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02CF6425-642D-4772-BD1A-6850A20A4E69}" xr6:coauthVersionLast="47" xr6:coauthVersionMax="47" xr10:uidLastSave="{00000000-0000-0000-0000-000000000000}"/>
  <bookViews>
    <workbookView xWindow="-120" yWindow="-120" windowWidth="29040" windowHeight="15720" xr2:uid="{00000000-000D-0000-FFFF-FFFF00000000}"/>
  </bookViews>
  <sheets>
    <sheet name="2024 он эхний хагас жил" sheetId="8" r:id="rId1"/>
  </sheets>
  <calcPr calcId="191029"/>
</workbook>
</file>

<file path=xl/sharedStrings.xml><?xml version="1.0" encoding="utf-8"?>
<sst xmlns="http://schemas.openxmlformats.org/spreadsheetml/2006/main" count="3229" uniqueCount="1073">
  <si>
    <t>Хөрөнгө оруулалтын ажлын  нэр төрөл, тоо хэмжээ</t>
  </si>
  <si>
    <t>Хугацаа</t>
  </si>
  <si>
    <t>Тухайн онд санхүүжих нь сая.төг</t>
  </si>
  <si>
    <t>Тендерийн төрөл</t>
  </si>
  <si>
    <t>ХАА журам</t>
  </si>
  <si>
    <t>Тендерийн дугаар</t>
  </si>
  <si>
    <t>Хүлээж авах эцсийн хугацаа</t>
  </si>
  <si>
    <t>Шалгарсан оролцогчийн талаарх товч мэдээлэл</t>
  </si>
  <si>
    <t>Шалгараагүй оролцогчийн талаархи товч мэдээлэл</t>
  </si>
  <si>
    <t>Эхлэх</t>
  </si>
  <si>
    <t>Дуусах</t>
  </si>
  <si>
    <t>нэр</t>
  </si>
  <si>
    <t>Регистрийн дугаар</t>
  </si>
  <si>
    <t>Нэр</t>
  </si>
  <si>
    <t>Үнийн санал</t>
  </si>
  <si>
    <t>Ажил</t>
  </si>
  <si>
    <t>Төсөвт өртөг, мян.төг</t>
  </si>
  <si>
    <t>дд</t>
  </si>
  <si>
    <t>Багцын мэдээлэл</t>
  </si>
  <si>
    <t>Гэрээний дүн</t>
  </si>
  <si>
    <t>Тендерт оролцохыг сонирхогчдод тавьсан шалгуур үзүүлэлт</t>
  </si>
  <si>
    <t>Шалгараагүй талаарх мэдээлэл</t>
  </si>
  <si>
    <t xml:space="preserve">Гэрээ байгуулах эрх олгосон огноо </t>
  </si>
  <si>
    <t>Бараа</t>
  </si>
  <si>
    <t>ХА</t>
  </si>
  <si>
    <t>ШХА</t>
  </si>
  <si>
    <t>Тендер зарласан огноо</t>
  </si>
  <si>
    <t>РД:5728681</t>
  </si>
  <si>
    <t>Залуучуудын ордны дотор гэрэлтүүлэг хийх</t>
  </si>
  <si>
    <t>ОРАХААГ/20240601012</t>
  </si>
  <si>
    <t>2024.01.25</t>
  </si>
  <si>
    <t>Шалгараагүй оролцогч байхгүй</t>
  </si>
  <si>
    <t>РД:4379764</t>
  </si>
  <si>
    <t>Хүн ам, орон сууцны завсрын тооллогын бэлтгэл хангах тоног төхөөрөмж худалдан авах</t>
  </si>
  <si>
    <t>ОРАХААГ/20240602097</t>
  </si>
  <si>
    <t>РД:6122299</t>
  </si>
  <si>
    <t>Эрдэнэт И-оффис системд өргөн хүрээний багц шинэчлэлт хийх</t>
  </si>
  <si>
    <t>ОРАХААГ/20240202098</t>
  </si>
  <si>
    <t>Хүүхэд залуучуудын театрт лед дэлгэц худалдан авах /4х7 хэмжээтэй/</t>
  </si>
  <si>
    <t xml:space="preserve">ТБОНӨХБАҮХАТХуулийн 36.1 заалтыг үндэслэн нэг эх үүсвэрээс худалдан авалт хийсэн. </t>
  </si>
  <si>
    <t>ТБОНӨХБАҮХАТХуулийн 10.2 заалт, Засгийн газрын 2024 оны 01-р сарын 03-ны 02-р тогтоолын хавсралтыг үндэслэн шууд худалдан авсан</t>
  </si>
  <si>
    <t xml:space="preserve">Солмуун ХХК РД:4379764 </t>
  </si>
  <si>
    <t>Хай теч солушн ХХК РД:6122299</t>
  </si>
  <si>
    <t>Анар системс ХХК РД:5728681</t>
  </si>
  <si>
    <t>Хуулийн дагуу шууд худалдан авалт хийсэн</t>
  </si>
  <si>
    <t>ОРАОНӨГ/202412117</t>
  </si>
  <si>
    <t>НТШ</t>
  </si>
  <si>
    <t>2024.01.30</t>
  </si>
  <si>
    <t>2023.12.26</t>
  </si>
  <si>
    <t>2024.01.26</t>
  </si>
  <si>
    <t xml:space="preserve">ТБОНӨХБАҮХАТХуулийн 27.4 заалтыг дагуу татгалзсан. </t>
  </si>
  <si>
    <t xml:space="preserve">Хамгийн сайн үнэлэгдсэн тендерт оролцогчоос үнийн санал өндөр байгаа тул ТБОНӨХБАҮХАТХуулийн 28.3, 28.7.4 заалтыг дагуу хамгийн сайн үнэлэгдсэн тендерээр шалгараагүй. </t>
  </si>
  <si>
    <t>ТБОНӨХБАҮХАТХуулийн 28.1.1 заалтыг үндэслэн хамгийн сайн үнэлэгдсэн тендер</t>
  </si>
  <si>
    <t>2023.12.25</t>
  </si>
  <si>
    <t>ОРАОНӨГ/202412075</t>
  </si>
  <si>
    <t>ХХҮГ-ын дэргэдэх Ахмадын сувиллыг "Ахмад настан, хөгжлийн бэрхшээлтэй хүний сэргээн засалтын төв" болгон өргөжүүлэхтэй холбогдуулан их засвар хийх</t>
  </si>
  <si>
    <t>БОЭТ-ын Мэс заслын нэгдсэн тасгийн засвар хийх</t>
  </si>
  <si>
    <t>ОРАОНӨГ/202412089</t>
  </si>
  <si>
    <t>Их залуу баг. Баруун задгай хэсэгт тоглоомын талбай байгуулах</t>
  </si>
  <si>
    <t>ОРАОНӨГ/202412205</t>
  </si>
  <si>
    <t>ТБОНӨХБАҮХАТХуулийн 29.1 заалтыг үндэслэн хамгийн сайн үнэлэгдсэн тендер</t>
  </si>
  <si>
    <t>БОЭТ-ийн Гэмтлийн тасгийн засвар хийх</t>
  </si>
  <si>
    <t>ОРАОНӨГ/202412094</t>
  </si>
  <si>
    <t>Сүүхүнгий  ХХК РД:5175968</t>
  </si>
  <si>
    <t>Прожект девелопмент тотал солюшн ХХК РД:5533562</t>
  </si>
  <si>
    <t>Нэгм электроникс ХХК РД:6586104</t>
  </si>
  <si>
    <t>Би би кей эйч ХХК РД:5795133</t>
  </si>
  <si>
    <t>Өнө тэгш аривжих ХХК РД:5465436</t>
  </si>
  <si>
    <t>Соотон чоно ХХК РД:4399544</t>
  </si>
  <si>
    <t>Талс билэг ХХК РД:4391012</t>
  </si>
  <si>
    <t>Ай ти эс өү ХХК РД:5228913</t>
  </si>
  <si>
    <t>Цонбонтоосго ХХК РД:5236193</t>
  </si>
  <si>
    <t>Густокек ХХК Д:5877105</t>
  </si>
  <si>
    <t>Вилла проект ХХК РД:4403525</t>
  </si>
  <si>
    <t>Алист констракшн ХХК РД:4399358</t>
  </si>
  <si>
    <t>Өвөлжөөн булаг ХХК РД:3183904</t>
  </si>
  <si>
    <t>Ланд арч ХХК РД:4399404</t>
  </si>
  <si>
    <t>Сонгино тамир ХХК РД:2105284</t>
  </si>
  <si>
    <t>Баян-Овоот баг, Овоот, Хөтөлийн хэсэгт гудамж хоорондын зам хийх /2 мөртэй зам/</t>
  </si>
  <si>
    <t>ОРАОНӨГ/202412039</t>
  </si>
  <si>
    <t xml:space="preserve">ТБОНӨХБАҮХАТХуулийн 28.1.3 заалтыг дагуу татгалзсан. </t>
  </si>
  <si>
    <t>Энх-Алтаргана ХХК РД:6186149</t>
  </si>
  <si>
    <t>Яргуйт баг. Гудамж хоорондын зам хийх /2 мөртэй зам/</t>
  </si>
  <si>
    <t>ОРАОНӨГ/202412030</t>
  </si>
  <si>
    <t>Рашаант баг. Гудамж хоорондын зам хийх /2 мөртэй зам/</t>
  </si>
  <si>
    <t>ОРАОНӨГ/202412032</t>
  </si>
  <si>
    <t>Ингүүмэл зам ХХК РД:6629822</t>
  </si>
  <si>
    <t>Эрдэнэ багт гудамж хоорондын зам хийх /2 мөртэй зам/</t>
  </si>
  <si>
    <t>ОРАОНӨГ/202412033</t>
  </si>
  <si>
    <t>Булаг багт гудамж хоорондын зам хийх / 2 мөртэй зам/</t>
  </si>
  <si>
    <t>ОРАОНӨГ/202412036</t>
  </si>
  <si>
    <t>Чингэл багт гудамж хоорондын зам хийх /2 мөртэй зам/</t>
  </si>
  <si>
    <t>ОРАОНӨГ/202412034</t>
  </si>
  <si>
    <t>ОРАОНӨГ/202412037</t>
  </si>
  <si>
    <t>Шанд багт гудамж хоорондын зам хийх /2 мөртэй зам/</t>
  </si>
  <si>
    <t>Шаардлага хангасан тендер ирүүлээгүй тул бүх тендерээс татгалзсан</t>
  </si>
  <si>
    <t>Их залуу багт шинээр гэрэлтүүлэг хийх</t>
  </si>
  <si>
    <t>ОРАОНӨГ/202412189</t>
  </si>
  <si>
    <t>Сервис по сименс ХХК РД:4388828</t>
  </si>
  <si>
    <t>Хелиос энержи ХХК РД:4273443</t>
  </si>
  <si>
    <t>Алтай байгууламж ХХК РД:5230322</t>
  </si>
  <si>
    <t>Агуут ажнай ХХК РД:4402189</t>
  </si>
  <si>
    <t>Яргуйт багт шинээр гэрэлтүүлэг хийх</t>
  </si>
  <si>
    <t>ОРАОНӨГ/202412195</t>
  </si>
  <si>
    <t>Арвилах ХХК РД:4367243</t>
  </si>
  <si>
    <t>Баян-Овоот багт шинээр гэрэлтүүлэг хийх</t>
  </si>
  <si>
    <t>ОРАОНӨГ/202412196</t>
  </si>
  <si>
    <t>Орхон аймаг. Баян-Өндөр сум. Стандарт хэмжилзүйн  хэлтсийн лаборатори засварлах</t>
  </si>
  <si>
    <t>ОРАОНӨГ/202412214</t>
  </si>
  <si>
    <t>Мээжийн хишиг ХХК РД:4381438</t>
  </si>
  <si>
    <t xml:space="preserve">Баянбулаг баг. Гудамж хоорондын зам хийх /2 мөртэй зам/ </t>
  </si>
  <si>
    <t>ОРАОНӨГ/202412028</t>
  </si>
  <si>
    <t>2024.02.01</t>
  </si>
  <si>
    <t>Жи пи экспресс финанс ХХК РД:5964725</t>
  </si>
  <si>
    <t xml:space="preserve">Нэг удаа гүйцэтгэсэн ажил нь батлагдсан төсөвт өртгийн 50%-д хүрэхгүй ТБОНӨХБАҮХАТХуулийн 28.1.3 заалтыг дагуу татгалзсан. </t>
  </si>
  <si>
    <t>Даваат баг. 17-р сургуулийн хичээлийн 1-р байрны бохирын шугам, ариун цэврийн байгууламж засварлах</t>
  </si>
  <si>
    <t>ОРАХААГ/20240201006</t>
  </si>
  <si>
    <t>Зэст баг. 1-17 дугаар байрны подвалийн шугам засварлах</t>
  </si>
  <si>
    <t>ОРАХААГ/20240201004</t>
  </si>
  <si>
    <t>Төрийн архивын сан хөмрөгийн өрөөнүүдэд засварын ажил хийх</t>
  </si>
  <si>
    <t>ОРАХААГ/20240201070</t>
  </si>
  <si>
    <t>2024.01.24</t>
  </si>
  <si>
    <t>2024.02.09</t>
  </si>
  <si>
    <t>ТБОНӨХБАҮХАТХуулийн 27.5 заалтыг үндэслэн хамгийн сайн үнэлэгдсэн тендер</t>
  </si>
  <si>
    <t>Модерн хас ХХК РД:5518105</t>
  </si>
  <si>
    <t>Говил баг. Гудамж хоорондын зам хийх /2 мөртэй зам Булагтын хэсэгт/</t>
  </si>
  <si>
    <t>ОРАХААГ/20240101196</t>
  </si>
  <si>
    <t>Эрдэнэ багт шинээр гэрэлтүүлэг хийх</t>
  </si>
  <si>
    <t>ОРАХААГ/20240101181</t>
  </si>
  <si>
    <t>Уртын гол багт шинээр гэрэлтүүлэг хийх</t>
  </si>
  <si>
    <t>ОРАХААГ/20240101178</t>
  </si>
  <si>
    <t>Чингэл багт шинээр гэрэлтүүлэг хийх</t>
  </si>
  <si>
    <t>ОРАХААГ/20240101182</t>
  </si>
  <si>
    <t>Дэнж багт гудамж хоорондын зам хийх /2 мөртэй зам/</t>
  </si>
  <si>
    <t>ОРАХААГ/20240101029</t>
  </si>
  <si>
    <t>Эрдэнэ баг. Туулын хэсэгт трансформатор суурилуулах</t>
  </si>
  <si>
    <t>ОРАХААГ/20240101013</t>
  </si>
  <si>
    <t>Шүүхийн Тамгын газарт компьютер, тоног төхөөрөмж худалдан авах</t>
  </si>
  <si>
    <t>ОРАХААГ/20240202116</t>
  </si>
  <si>
    <t>Шүүхийн шийдвэр гүйцэтгэх газарт камер, тоног төхөөрөмж худалдан авах</t>
  </si>
  <si>
    <t>ОРАХААГ/20240102119</t>
  </si>
  <si>
    <t>Яргуйт хүүхдийн тоглоомын талбай</t>
  </si>
  <si>
    <t>ОРАХААГ/20240101188</t>
  </si>
  <si>
    <t>2024.01.16</t>
  </si>
  <si>
    <t>2024.02.07</t>
  </si>
  <si>
    <t>Их залуу баг. 15-р сургуулийн дээврийн засвар хийх</t>
  </si>
  <si>
    <t>ОРАХААГ/20240101071</t>
  </si>
  <si>
    <t>Баян-Өндөр сумын 7-р сургуулийн спорт заалны засвар хийх /шал, дээвэр, сантехник/</t>
  </si>
  <si>
    <t>Хүрэнбулаг баг. 13-р сургуулийн гадна фасад, заадасны засварын ажил  хийх</t>
  </si>
  <si>
    <t>ОРАХААГ/20240101072</t>
  </si>
  <si>
    <t>Талст билэг ХХК РД:4391012</t>
  </si>
  <si>
    <t>Сэнгүн констракшн РД:5982405</t>
  </si>
  <si>
    <t>Даян Өгөөж ХХК РД:2238144</t>
  </si>
  <si>
    <t>Шанхат хүрэн ХХК РД:2798751</t>
  </si>
  <si>
    <t xml:space="preserve">Зэст баг. УДХТ 1-1-ийн халаалтын үл хамаарах схемийн хүчин чадлыг нэмэгдүүлэх </t>
  </si>
  <si>
    <t>ОРАХААГ/20240101010</t>
  </si>
  <si>
    <t>Бүрэнбүст баг. 5-р хорооллын 41-р байрны инженерийн шугам сүлжээний засвар хийх</t>
  </si>
  <si>
    <t>ОРАХААГ/20240201007</t>
  </si>
  <si>
    <t>2024.02.05</t>
  </si>
  <si>
    <t>2024.02.14</t>
  </si>
  <si>
    <t>2024.02.15</t>
  </si>
  <si>
    <t>Наран баг. 3 дугаар сургууль, 6 дугаар цэцэрлэг, 40 айлын хэсгийн орчимд тохижилт хийх</t>
  </si>
  <si>
    <t>ОРАХААГ/20240201061</t>
  </si>
  <si>
    <t>ЖЗЦУГ ХХК РД:4391896</t>
  </si>
  <si>
    <t>Дэнж баг. 20-р цэцэрлэгийн гадна тоглоомын талбай байгуулах</t>
  </si>
  <si>
    <t>ОРАХААГ/20240201064</t>
  </si>
  <si>
    <t>Үерийн гамшгаас урьдчилан сэргийлэх, тэмцэх, үерийн далан суваг шуудууг сэргээн засварлах ажлын хүрээнд тоног төхөөрөмж худалдан авах /  ус соруулах мотопомп-3, усны гутал, хүрз гэх мэт/</t>
  </si>
  <si>
    <t>ОРАХААГ/20240102088</t>
  </si>
  <si>
    <t xml:space="preserve">Багц-1 Авто машин худалдан авах </t>
  </si>
  <si>
    <t>Багц-2 Ажлын хувцас багаж хэрэгсэл</t>
  </si>
  <si>
    <t>Хотулун бэхи групп РД:5235472</t>
  </si>
  <si>
    <t>Лакшери спайс ХХК РД:4408446</t>
  </si>
  <si>
    <t>Мөнх булган тамир ХХК РД:6003397</t>
  </si>
  <si>
    <t>Өндөр хуримт ХХК РД:6899064</t>
  </si>
  <si>
    <t>Эвт есөн трейд ХХЕ РД:5435587</t>
  </si>
  <si>
    <t>Хай бокс ХХК РД:6134602</t>
  </si>
  <si>
    <t xml:space="preserve">Дэнж багийн Элит I,II байрны гадна фасад, заадсыг засварлах </t>
  </si>
  <si>
    <t>Хаст шонхор ХХК РД:4402669</t>
  </si>
  <si>
    <t>Гурван уулын хишиг ХХК РД:3194094</t>
  </si>
  <si>
    <t>Амбу констракшн ХХК РД:6024556</t>
  </si>
  <si>
    <t>Чингэл багт гэрэлтүүлэг хийх</t>
  </si>
  <si>
    <t>ОРАХААГ/20240201018</t>
  </si>
  <si>
    <t>Энержи бат бөх ХХК РД:5454204</t>
  </si>
  <si>
    <t xml:space="preserve">ТБОНӨХБАҮХАТХуулийн 27.5 дахь заасан эрэмбийн 2-т эрэмбэлэгдсэн тул татгалзсан. </t>
  </si>
  <si>
    <t>Даваат багт шинээр гэрэлтүүлэг хийх</t>
  </si>
  <si>
    <t>ОРАХААГ/20240201175</t>
  </si>
  <si>
    <t>Говил багт шинээр гэрэлтүүлэг хийх</t>
  </si>
  <si>
    <t>ОРАХААГ/20240201172</t>
  </si>
  <si>
    <t>Баянбулаг багт шинээр гэрэлтүүлэг хийх</t>
  </si>
  <si>
    <t>ОРАХААГ/20240201171</t>
  </si>
  <si>
    <t>Дэнж багт шинээр гэрэлтүүлэг хийх</t>
  </si>
  <si>
    <t>ОРАХААГ/20240201176</t>
  </si>
  <si>
    <t>Шанд багт шинээр гэрэлтүүлэг хийх</t>
  </si>
  <si>
    <t>ОРАХААГ/20240201180</t>
  </si>
  <si>
    <t>Рашаант багт шинээр гэрэлтүүлэг хийх</t>
  </si>
  <si>
    <t>ОРАХААГ/20240201177</t>
  </si>
  <si>
    <t>АТП-45 дэд станцын модон тулгуурыг төмөр бетонон тулгуураар солих,шугам шинэчлэх /98 айл өрхийн хүчдэл сайжирна/ Хүчдэлийн уналтыг багасгах зорилгоор 220В хөнгөн цагаан утсыг  380В СИП кабелиар солих</t>
  </si>
  <si>
    <t>ОРАХААГ/20240201020</t>
  </si>
  <si>
    <t>Уурхайчин багт шинээр гэрэлтүүлэг хийх</t>
  </si>
  <si>
    <t>ОРАХААГ/20240201179</t>
  </si>
  <si>
    <t xml:space="preserve">Шаардлага хангасан тендер ирүүлээгүй </t>
  </si>
  <si>
    <t>Оюут багт шинээр камержуулалт хийх</t>
  </si>
  <si>
    <t>ОРАХААГ/20240201051</t>
  </si>
  <si>
    <t>Тийм эттэ ХХК РД:4409132</t>
  </si>
  <si>
    <t>Баярнэтворкс групп РД:5793866</t>
  </si>
  <si>
    <t>Бошигтын хишиг ХХК РД:4012569</t>
  </si>
  <si>
    <t>Мобилите нетворк ХХК РД:6434932</t>
  </si>
  <si>
    <t>Согоот багт шинээр камержуулалт хийх</t>
  </si>
  <si>
    <t>ОРАХААГ/20240201049</t>
  </si>
  <si>
    <t>Зэст багт шинээр камержуулалт хийх</t>
  </si>
  <si>
    <t>ОРАХААГ/20240201052</t>
  </si>
  <si>
    <t>Хүрэнбулаг багт шинээр камержуулалт хийх</t>
  </si>
  <si>
    <t>ОРАХААГ/20240201053</t>
  </si>
  <si>
    <t>Хотспот сервис ХХК РД:4406982</t>
  </si>
  <si>
    <t>Мөнх дархан хангай ХХК РД:4267907</t>
  </si>
  <si>
    <t>Хуш дөл ХХК РД:4418689</t>
  </si>
  <si>
    <t>Халмон трейд ХХК РД:6180655</t>
  </si>
  <si>
    <t xml:space="preserve"> Баян овоот багт шинээр камержуулалт хийх</t>
  </si>
  <si>
    <t>ОРАХААГ/20240201043</t>
  </si>
  <si>
    <t>Яргуйт багт шинээр камержуулалт хийх</t>
  </si>
  <si>
    <t>ОРАХААГ/20240201044</t>
  </si>
  <si>
    <t>Инносолюшн ХХК РД:5066018</t>
  </si>
  <si>
    <t>Бодь мир ХХК РД:6019838</t>
  </si>
  <si>
    <t>Их залуу багт шинээр камержуулалт хийх</t>
  </si>
  <si>
    <t>ОРАХААГ/20240201040</t>
  </si>
  <si>
    <t>Шанд багт шинээр камержуулалт хийх</t>
  </si>
  <si>
    <t>ОРАХААГ/20240201046</t>
  </si>
  <si>
    <t xml:space="preserve">Тендерийн шаардлага хангасан тендер ирээгүй </t>
  </si>
  <si>
    <t>Оролцогч байхгүй тул амжилтгүй болсон</t>
  </si>
  <si>
    <t>2024.02.06</t>
  </si>
  <si>
    <t>2024.02.16</t>
  </si>
  <si>
    <t>Өв чацуу ХХК РД:4367243</t>
  </si>
  <si>
    <t>ОРАХААГ/20240202111</t>
  </si>
  <si>
    <t xml:space="preserve">Нийтлэг үйлчилгээний албанд тоног төхөөрөмж худалдан авах </t>
  </si>
  <si>
    <t>Цагаанчулуут багт шинээр камержуулалт хийх</t>
  </si>
  <si>
    <t xml:space="preserve">Хэрэгжүүлж байгаа, хэрэгжүүлэх эрх авсан гэрээний талаарх мэдээллийг ирүүлээгүй. ТБОНӨХБАҮХАТХуулийн 28.1.3 заалтыг дагуу татгалзсан. </t>
  </si>
  <si>
    <t xml:space="preserve">Үнэлэгдсэн үе шатны хуваарь ирүүлээгүй. ХАБЭА ажилтан Ө.Балжиннямын ажилласан жилийн туршлгыг нотлох НДШ төлөлтийгн лавлагааг ирүүлээгүй. ТБОНӨХБАҮХАТХуулийн 28.1.3 заалтыг дагуу татгалзсан. </t>
  </si>
  <si>
    <t xml:space="preserve">Үнэлэгдсэн үе шатны хуваарь ирүүлээгүй. Хүний нөөц болон машин механизмыг цахим системээр ирүүлээгүй. Тендерийн баталгаа ирүүлээгүй. ТБОНӨХБАҮХАТХуулийн 28.1.3 заалтыг дагуу татгалзсан. </t>
  </si>
  <si>
    <t xml:space="preserve">Үнэлэгдсэн үе шатны хуваарь ирүүлээгүй. Адъаяхүү-15 сарын НДШ төлөлтийн лавлагааг ирүүлсэн нь 3 жил ажилласан байх гэсэн шаардлагыг НДШ төлөлтийн лавлагаагаар нотлогдохгүй байна. ТБОНӨХБАҮХАТХуулийн 28.1.3 заалтыг дагуу татгалзсан. </t>
  </si>
  <si>
    <t xml:space="preserve">2021, 2022 оны борлуулалтын орлогын нийлбэр нь тухайн ажлын батлагдсан төсөвт өртгийн 50 хувиас багагүй байх гэсэн шаардлагыг хангаагүй. Захиалагчийн тодорхойлолт ирүүлээгүй. ТБОНӨХБАҮХАТХуулийн 28.1.3 заалтыг дагуу татгалзсан. </t>
  </si>
  <si>
    <t>ОРАХААГ/20240202102</t>
  </si>
  <si>
    <t>Аялгуу соёлын төвд тоног төхөөрөмж худалдан авах</t>
  </si>
  <si>
    <t>Санаа мед трейд ХХК РД:6302033</t>
  </si>
  <si>
    <t>ОРАХААГ/20240201067</t>
  </si>
  <si>
    <t>Хүүхдийн ордны дотор засвар үйлчилгээ хийх /ариун цэврийн өрөөнүүдэд/</t>
  </si>
  <si>
    <t>Хүний нөөц болон машин механизмын мэдээллийг цахим санд санал болгож ирүүлээгүй. ТБОНӨХБАҮХАТХуулийн 28.1.3 заалтыг дагуу татгалзсан.</t>
  </si>
  <si>
    <t>ОРАХААГ/20240201066</t>
  </si>
  <si>
    <t>ХХҮГ-ын оффисын байрны дээврийн засварын ажил</t>
  </si>
  <si>
    <t>Хяналтын төсөв нь 19,206,860 төгрөгийн үнэтэйг давуулан тооцоож 27,294,397 төгрөг буюу 8,087,537 төгрөгөөр илүү бодож ирүүлсэн. ТБОНӨХБАҮХАТХуулийн 28.1.3 заалтыг дагуу татгалзсан.</t>
  </si>
  <si>
    <t>ОРАХААГ/20240201059</t>
  </si>
  <si>
    <t>Согоот баг. УДДТ 6-3-ын ДХ-1-р худгаас 6-15 -р байрны гадна зам талбайн тохижилтын засварын ажил хийх</t>
  </si>
  <si>
    <t>Эрхэм нөхөр ХХК РД:4416457</t>
  </si>
  <si>
    <t>ОРАХААГ/20240202100</t>
  </si>
  <si>
    <t>Эрүүл хүүхэд төсөл-ийн хүрээнд ерөнхий боловсролын сургуулиудад эрүүл мэндийн жишиг кабинет байгуулах.</t>
  </si>
  <si>
    <t>Багц-1</t>
  </si>
  <si>
    <t>Багц-2</t>
  </si>
  <si>
    <t>Сэйфти хэнд ХХК РД:6621392</t>
  </si>
  <si>
    <t>ТБОНӨХБАҮХАТХуулийн 27.5 дахь хэсэгт заасан эрэмбийн 2-рт эрэмбэлэгдсэн тул татгалзсан</t>
  </si>
  <si>
    <t>2024.02.22</t>
  </si>
  <si>
    <t>ОРАХААГ/20240202105</t>
  </si>
  <si>
    <t>Соёл урлагийн газарт тоног төхөөрөмж худалдан авах</t>
  </si>
  <si>
    <t>Монтех дистрибьюшн ХХК РД:5738091</t>
  </si>
  <si>
    <t>Гантэлмэн ХХК РД:2740796</t>
  </si>
  <si>
    <t>Голденхоул ХХК РД:5360137</t>
  </si>
  <si>
    <t>Сүүхүнгий ХХК РД:5175968</t>
  </si>
  <si>
    <t>ОРАХААГ/20240202086</t>
  </si>
  <si>
    <t>Мэдээлэл шуурхай удирдлагын төвд  шаардлагатай төхөөрөмж худалдан авах</t>
  </si>
  <si>
    <t>ТШЗ-ны IV бүлгийн "Маягт 4" дагуу бөглөж ирүүлээгүй. ТБОНӨХБАҮХАТХуулийн 28.1.3 заалтыг дагуу татгалзсан.</t>
  </si>
  <si>
    <t>ОРАХААГ/20240202109</t>
  </si>
  <si>
    <t>Чөлөөт бөхийн холбоонд дэвжээ худалдан авах</t>
  </si>
  <si>
    <t>ХХААХҮЯ/20240102014</t>
  </si>
  <si>
    <t>Шинэ хөдөө-хүлэмж төслийн тоног төхөөрөмж /Орхон, Жаргалант сум/</t>
  </si>
  <si>
    <t>Батхүлэмж ХХК РД:5742056</t>
  </si>
  <si>
    <t>Алтынсапа ХХК РД:3063011</t>
  </si>
  <si>
    <t>2024.02.28</t>
  </si>
  <si>
    <t>Анадаяа ХХК РД:4401034</t>
  </si>
  <si>
    <t>Сэхүүн чоно ХХК 4383133</t>
  </si>
  <si>
    <t>ЭБСЗ ХХК РД:4406079</t>
  </si>
  <si>
    <t>Ногоон харш ХХК 5296625</t>
  </si>
  <si>
    <t>Сүвэн уул ХХК 5375185</t>
  </si>
  <si>
    <t>ТБОНӨХБАҮХАТХуулийн 27.5 дахь хэсэгт заасан эрэмбийн 3-рт эрэмбэлэгдсэн тул татгалзсан</t>
  </si>
  <si>
    <t>Захиалагчийн тодорхойлолт ирүүлээгүй, ТШЗ-ны V бүлгийн "Маягт 1"-ийн дагуу ирүүлээгүй. Хуучин мачгтаар ирүүлсэн. БНХАУ-ын Шанхай Лианчен групп ХХК-ийн үйлдвэрлэгчийн итгэмжлэлийг Эрдэнэт үйлдвэр ТӨҮГ-т ирүүлсэн. Уг итгэмжлэл байх тул шаардлага хангаагүй ТБОНӨХБАҮХАТХуулийн 28.1.3 заалтыг дагуу татгалзсан.</t>
  </si>
  <si>
    <t>БНХАУ-ын Хэнан мужийн Инфен хуванцрын үйлдвэр ХК-ийн дистрибьютерийн гэрчилгээ ирүүлсэн нь шаардлага хангахгүй. ТБОНӨХБАҮХАТХуулийн 28.1.3 заалтыг дагуу татгалзсан.</t>
  </si>
  <si>
    <t>Захиалагчийн тодорхойлолт ирүүлээгүй, Оролцогч нь өөрийн болон түншлэлийн гишүүдийн хэрэгжүүлж байгаа, хэрэгжүүлэх эрх авсан гэрээний талаарх мэдээллийг V бүлгийн Маягт 6-ын дагуу ирүүлээгүй. ТБОНӨХБАҮХАТХуулийн 28.1.3 заалтыг дагуу татгалзсан.</t>
  </si>
  <si>
    <t>Захиалагчийн тодорхойлолт ирүүлээгүй. ТБОНӨХБАҮХАТХуулийн 28.1.3 заалтыг дагуу татгалзсан.</t>
  </si>
  <si>
    <t>2024.01.19</t>
  </si>
  <si>
    <t>2024.02.21</t>
  </si>
  <si>
    <t>ХХААХҮЯ/20240102015</t>
  </si>
  <si>
    <t>"Шинэ хөдөө-үйлдвэрлэгч өрх" төслийн тоног төхөөрөмж /Орхон, Жаргалант сум/</t>
  </si>
  <si>
    <t>Мээжийн хишиг ХХК РД: 4381483</t>
  </si>
  <si>
    <t>Алхими ХХК РД:5951186</t>
  </si>
  <si>
    <t>БНХАУ-ын Гуанжоу шенбао хөдөө аж ахуйн тоног төхөөрмж ХХК-ийн үйлдвэрлэгчийн зөвшөөрөл ирүүлсэн. Захиалагчаас шаардсан техникийн тодорхойлолтод 13 нэр төрлийн бараа байгаа тул бусад барааны үйлдвэрлэгчийн зөвшөөрлийг ирүүлээгүй байна.  ТБОНӨХБАҮХАТХуулийн 28.1.3 заалтыг дагуу татгалзсан. Тавилга угсралтын тоног төхөөрөмжийн зааврыг Sliding Table Saw KS-1XXP SERIES эсвэл түүтэй дүйцэхүйц гэж захиалагчийн тодорхойлолтыг хуулбарлаж ирүүлсэн. ТБОНӨХБАҮХАТХуулийн 28.1.3 заалтыг дагуу татгалзсан.</t>
  </si>
  <si>
    <t>ОРАХААГ/20240101009</t>
  </si>
  <si>
    <t>Их залуу баг.Цэвэр усны 2-р өргөлтийн насос станцад 2ш насос суурилуулах</t>
  </si>
  <si>
    <t>2024.01.31</t>
  </si>
  <si>
    <t>2024.02.23</t>
  </si>
  <si>
    <t>ОРАХААГ/20240102101</t>
  </si>
  <si>
    <t>"Хүүхэд хөгжил төсөл"-ийн хүрээнд ерөнхий  боловсролын сургуулиудад  тоног төхөөрөмж худалдан авах</t>
  </si>
  <si>
    <t>Танангранд ХХК РД4390105</t>
  </si>
  <si>
    <t>Амжилтын нар ХХК РД:4394992</t>
  </si>
  <si>
    <t>Багц-3</t>
  </si>
  <si>
    <t>Тавилга угсралтын тоног төхөөрөмжийн зааврыг Sliding Table Saw KS-1XXP SERIES эсвэл түүтэй дүйцэхүйц гэж захиалагчийн тодорхойлолтыг хуулбарлаж ирүүлсэн. Мэдээлэл зөрүүтэй ирүүлсэн. ТБОНӨХБАҮХАТХуулийн 28.1.3 заалтыг дагуу татгалзсан.</t>
  </si>
  <si>
    <t>ТБОНӨХБАҮХАТХуулийн 27.5 дахь хэсэгт заасан эрэмбийн 2-рт эрэмбэлэгдсэн тул татгалзсан ТБОНӨХБАҮХАТХуулийн 28.1.3 заалтыг дагуу татгалзсан.</t>
  </si>
  <si>
    <t xml:space="preserve">Гэрээний үүргийн гүйцэтгэлийг хариуцах ажилтны боловсрол, мэргэжлийн ур чадварын мэдээллийг хүснэгтийн дагуу ирүүлээгүй. ТБОНӨХБАҮХАТХуулийн 28.1.3 заалтыг дагуу татгалзсан. </t>
  </si>
  <si>
    <t>ТШЗ-ны V бүлгийн "Маягт 1"-ийн дагуу ирүүлээгүй. Хуучин маягтаар ирүүлсэн. Шүүхийн шийдвэр гүйцэтгэх газрын лавлагааг цахим системээр ирүүлээгүй, оролцогчдод ил болгох баримт бичгийн жагсаалт ирүүлээгүй. ТБОНӨХБАҮХАТХуулийн 28.1.3 заалтыг дагуу татгалзсан.</t>
  </si>
  <si>
    <t xml:space="preserve">ТБОНӨХБАҮХАТХуулийн 27.5 дахь хэсэгт заасан эрэмбийн 2-рт эрэмбэлэгдсэн тул татгалзсан. </t>
  </si>
  <si>
    <t>ОРАХААГ/20240102099</t>
  </si>
  <si>
    <t xml:space="preserve">Тэгш боломж төсөл-ийн хүрээнд ерөнхий боловсролын сургуулиудад тоног төхөөрөмж худалдан авах </t>
  </si>
  <si>
    <t>Өүби жийн центр ХХК РД:</t>
  </si>
  <si>
    <t>Саруул өргөө РД:5917476</t>
  </si>
  <si>
    <t>2024.02.29</t>
  </si>
  <si>
    <t>ТШЗ-ны V бүлгийн "Маягт 1"-ийн дагуу ирүүлээгүй. Хуучин маягтаар ирүүлсэн.  ТБОНӨХБАҮХАТХуулийн 28.1.3 заалтыг дагуу татгалзсан.</t>
  </si>
  <si>
    <t>Багц-1 Худалдаа хөгжлийн банкны 2024.02.20-ны өдрийн байдлаар 118 сая төгрөгийн зээлийг зээлдэгчид тавих шалгууруудыг хангасан нөхцөлд олгоно гэсэн тодорхойлолт нь зээл судлагдаагүй байна."Маягт 7"-ын дагуу бөглөж ирүүлэээгүй.  ТБОНӨХБАҮХАТХуулийн 28.1.3 заалтыг дагуу татгалзсан.</t>
  </si>
  <si>
    <t>Барааг цаг хугацаанд нь чанартай нийлүүлсэн талаарх захиалагчийн тодорхойлолтыг ирүүлээгүй.  ТБОНӨХБАҮХАТХуулийн 28.1.3 заалтыг дагуу татгалзсан.</t>
  </si>
  <si>
    <t>Ижил төстэй ажлын туршлагыг нотлох баримт материал ирүүлээгүй.  ТБОНӨХБАҮХАТХуулийн 28.1.3 заалтыг дагуу татгалзсан.</t>
  </si>
  <si>
    <t>Ногун ХХК РД:5420911</t>
  </si>
  <si>
    <t>Барааг цаг хугацаанд нь чанартай нийлүүлсэн талаарх захиалагчийн тодорхойлолтыг ирүүлээгүй. Тавилга эд хогшил, зөөлөн эдлэл багцад санл болгсон Багшийн бичиг хэргийн шүүгээний хэмжээг захиалагчийн шаардсан хэмжээнээс зөрүүтэй санал болгосоннь шаардлага хангахгүй.  ТБОНӨХБАҮХАТХуулийн 28.1.3 заалтыг дагуу татгалзсан.</t>
  </si>
  <si>
    <t>Багц-2 Худалдаа хөгжлийн банкны 2024.02.20-ны өдрийн байдлаар 118 сая төгрөгийн зээлийг зээлдэгчид тавих шалгууруудыг хангасан нөхцөлд олгоно гэсэн тодорхойлолт нь зээл судлагдаагүй байна."Маягт 7"-ын дагуу бөглөж ирүүлэээгүй.  ТБОНӨХБАҮХАТХуулийн 28.1.3 заалтыг дагуу татгалзсан.</t>
  </si>
  <si>
    <t xml:space="preserve">Бараа </t>
  </si>
  <si>
    <t>2024.02.26</t>
  </si>
  <si>
    <t>Чандмань баг. Орон сууцны 7 хорооллын авто замын ус гаргуур хийх</t>
  </si>
  <si>
    <t>ОРАХААГ/20240201028</t>
  </si>
  <si>
    <t>ХТГ-т Зам талбай цэвэрлэх зориулалттай олон үйлдэлт авто машин, тусгай зориулалтын техник хэрэгсэл худалдан авах /авто грейдер 1, индүү 4тн 1, ковш 1, тусгай зориулалтын 1 авто машин/</t>
  </si>
  <si>
    <t>ОРАХААГ/20240102113</t>
  </si>
  <si>
    <t>Захиалагчийн тодорхойлолт ирүүлээгүй. Тус шаардлагын дагуу техник тодорхойлолтыг харьцуулж ирүүлсэн боловч техникийн тус бүрийн танилцуулга дээрх хэмжээ зөрүүтэй. ТБОНӨХБАҮХАТХуулийн 28.1.3 заалтыг дагуу татгалзсан.</t>
  </si>
  <si>
    <t>22-р цэцэрлэг, 28-р цэцэрлэг, 20-р сургууль, 11-р цэцэрлэгт нүүрс худалдан авах</t>
  </si>
  <si>
    <t>ОРАХААГ/20240102203</t>
  </si>
  <si>
    <t>Даваат багт гудамж хоорондын зам хийх /2 мөртэй зам/</t>
  </si>
  <si>
    <t>ОРАХААГ/20240101031</t>
  </si>
  <si>
    <t>Хүрэнбулаг баг. Татвар, Нийгмийн даатгалын хэлтсийн гадна дулааны шугам сүлжээний засвар хийх</t>
  </si>
  <si>
    <t>ОРАХААГ/20240101003</t>
  </si>
  <si>
    <t>Голд хангай ХХК РД:6117872</t>
  </si>
  <si>
    <t>Гоёцонх РД:4386116</t>
  </si>
  <si>
    <t>Жавхлан харгуй ХХК РД:5815177</t>
  </si>
  <si>
    <t>Энх алтаргана ХХК РД:6186149</t>
  </si>
  <si>
    <t>Эм и си ти эс ХХК РД:5577055</t>
  </si>
  <si>
    <t>Скилл хаус ХХК РД:4414551</t>
  </si>
  <si>
    <t>Би си ти ХХК РД:5032369</t>
  </si>
  <si>
    <t>Бодь-Электроникс ХХК РД:2689804</t>
  </si>
  <si>
    <t>Гуа-Орд ХХК РД:3559238</t>
  </si>
  <si>
    <t>Автомастер ХХК РД:2690586</t>
  </si>
  <si>
    <t>Цацраххангай ХХК РД:5917735</t>
  </si>
  <si>
    <t>Нуклон ХХК РД:5129095</t>
  </si>
  <si>
    <t>Таргил хайрхан ХХК РД:2787911</t>
  </si>
  <si>
    <t>Малчин баг. Худаг барих /Цохионы өвөрт/</t>
  </si>
  <si>
    <t>ОРАХААГ/20240201024</t>
  </si>
  <si>
    <t>2024.03.07</t>
  </si>
  <si>
    <t>Аймгийн хэмжээнд лавлагааны киоск машин худалдан авах</t>
  </si>
  <si>
    <t>ОРАХААГ/20240202202</t>
  </si>
  <si>
    <t>2024.02.19</t>
  </si>
  <si>
    <t>2024.02.27</t>
  </si>
  <si>
    <t>Ньюкомпас ХХК РД:5337216</t>
  </si>
  <si>
    <t>Хүндэт харуулын үйл ажиллагаанд шаардлагатай хивс худалдан авах</t>
  </si>
  <si>
    <t>ОРАХААГ/20240202094</t>
  </si>
  <si>
    <t>3x3 сагсан бөмбөгийн талбай байгуулах</t>
  </si>
  <si>
    <t>ОРАХААГ/20240201062</t>
  </si>
  <si>
    <t>2024.03.12</t>
  </si>
  <si>
    <t>Их шүтээн цогцолборын 108 шатыг авто зогсоолтой холбох  /дутуу хийгдсэн ажлын үргэлжлэл/</t>
  </si>
  <si>
    <t>ОРАХААГ/20240201084</t>
  </si>
  <si>
    <t>Яргуйт баг. Хөтөл хэсэгт дэд станц барих</t>
  </si>
  <si>
    <t>ОРАХААГ/20240201185</t>
  </si>
  <si>
    <t>Машин механизмын мэдээллийг цахимд оруулаагүй, Маягт 4-ийг бөглөж ирүүлээгүй. ТБОНӨХБАҮХАТХуулийн 28.1.3 заалтыг дагуу татгалзсан.</t>
  </si>
  <si>
    <t>Санхүүгийн тайланг цахимаар ирүүлээгүй тул борлуулалтын орлогыг тооцох боломжгүй, Маягт 4-ийг бөглөж ирүүлээгүй. ТБОНӨХБАҮХАТХуулийн 28.1.3 заалтыг дагуу татгалзсан.</t>
  </si>
  <si>
    <t>ОРАХААГ/20240101021</t>
  </si>
  <si>
    <t>МЕСА инженеринг ХХК РД:5727847</t>
  </si>
  <si>
    <t>Стар энержи сервис ХХК РД:6719686</t>
  </si>
  <si>
    <t>Сүүлийн 2 жил буюу 2022, 2023 онуудын аль нэг жилд гүйцэтгэсэн ижил төстэй ажлын туршлага нь батлагдсан төсөвт өртгийн үнийн дүнгийн 50 хувьд хүрэхгүй ТБОНӨХБАҮХАТХуулийн 28.1.3 заалтыг дагуу татгалзсан.</t>
  </si>
  <si>
    <t>Ерөнхий инженер П.Эрдэнэбаяр, талбайн инженер Ж.Төгөлдөр, ХАБ ажилтан Д.Сүхболд нарын ажилласан жилийн туршлагыг нотлох нийгмийн даатгалын шимтгэл төлөлтийн лавлагааг ирүүлээгүй. ТБОНӨХБАҮХАТХуулийн 28.1.3 заалтыг дагуу татгалзсан.</t>
  </si>
  <si>
    <t>Шаардлага хангасан нэг ч тендер ирүүлээгүй тул бүх тендерээс татгалзсан</t>
  </si>
  <si>
    <t>Баян-Овоот баг. Алслагдсан хэсэгт дэд станц барих</t>
  </si>
  <si>
    <t>Их залуугийн өвөрт шинээр баригдах "Далай их буян" ХХК-ийн буяны цогцолборын цахилгаан хангамжийн 6кВ-ын агаарын шугам, 6/0,4кВ-ын КТПН маягийн 160кВА чадалтай дэд станцын барилга угсралт хийх</t>
  </si>
  <si>
    <t>Ар хөв энерги РД:6796109</t>
  </si>
  <si>
    <t>ОРАХААГ/20240101014</t>
  </si>
  <si>
    <t>2024.03.05</t>
  </si>
  <si>
    <t>Талбайн инженер Г.Мөнх-Амарын нийгмийн даатгалын шимтгэл төлөлтийн лавлагаанд тухайн чиглэлийн мэргэжлээрээ ажилласан хугацаа нь 3 жил хүрэхгүй байна. ТБОНӨХБАҮХАТХуулийн 28.1.3 заалтыг дагуу татгалзсан.</t>
  </si>
  <si>
    <t>Талбайн инженер Л.Энхцэцэгийн нийгмийн даатгалын шимтгэл төлөлтийн лавлагаанд тухайн чиглэлийн мэргэжлээрээ ажилласан хугацаа нь 3 жил хүрэхгүй байна. ТБОНӨХБАҮХАТХуулийн 28.1.3 заалтыг дагуу татгалзсан.</t>
  </si>
  <si>
    <t>Ерөнхий инженер О.Бямбадорж, талбайн инженер Н.Өлзийбилэг, ХАБ ажилтан Б.Өнөрбаяр нарын ажилласан жилийн туршлагыг нотлох нийгмийн даатгалын шимтгэл төлөлтийн лавлагааг E-Mongolia системээс татаж ирүүлээгүй. Үнэлэгдсэн үе шатны ажлын хуваарь ирүүлээгүй. ТБОНӨХБАҮХАТХуулийн 28.1.3 заалтыг дагуу татгалзсан.</t>
  </si>
  <si>
    <t>Аймгийн аюулгүй нөөцийн өвс, тэжээлийг бүрдүүлэх зардал</t>
  </si>
  <si>
    <t>ОРАХААГ/20240202217</t>
  </si>
  <si>
    <t>Тугчинбаатар РД:6127045</t>
  </si>
  <si>
    <t>БОАЖГ-ын контор, орон сууцны инженерийн шугам сүлжээний ажил</t>
  </si>
  <si>
    <t>Багц-1 Гадна холбоо</t>
  </si>
  <si>
    <t>Багц-2 Гадна дулаан, ус хангамж</t>
  </si>
  <si>
    <t>Кувейтийн гудамжинд байрлалтай төв цэвэр усны шугамын ажил</t>
  </si>
  <si>
    <t>ОРАХААГ/20240201214</t>
  </si>
  <si>
    <t>ОРАХААГ/20240101078</t>
  </si>
  <si>
    <t>Цагдаагийн газарт Хөдөлгөөнт эргүүлийн автомашин худалдан авах</t>
  </si>
  <si>
    <t>ОРАХААГ/20240102107</t>
  </si>
  <si>
    <t>2023.03.01</t>
  </si>
  <si>
    <t>Монгол хюьндай автомотив ХХК РД:5404215</t>
  </si>
  <si>
    <t>Уурхайчин баг. 8-р цэцэрлэгийн гадна тоглоомын талбай тохижуулах</t>
  </si>
  <si>
    <t>ОРАХААГ/20240101189</t>
  </si>
  <si>
    <t>2024.03.06</t>
  </si>
  <si>
    <t>ОРАХААГ/20240101184</t>
  </si>
  <si>
    <t>Орконтех ХХК РД:2836122</t>
  </si>
  <si>
    <t>Анд-Энерги ХХК РД:4385772</t>
  </si>
  <si>
    <t>Эрдэнэт үйлдвэр ТӨҮГ-ын ирүүлсэн тодорхойлолтод гүйцэтгэлийн талаар дурдаагүй. Автовышка нь авто тээврийн үндэсний төвийн мэдээлэлд "Ердийн тэвштэй автомашин" гэсэн бүртгэлтэй тул тус шаардлагыг хангахгүй ТБОНӨХБАҮХАТХуулийн 28.1.3 заалтыг дагуу татгалзсан.</t>
  </si>
  <si>
    <t>Ерөнхий инженер нь сүүлийн 3 сарын НДШ-ийг оролцогч төлсөн байх шаардлагыг хангаагүй, Ачааны машины түрээсийн гэрээнд түрэслэх хугацаа тодорхойгүй. ТБОНӨХБАҮХАТХуулийн 28.1.3 заалтыг дагуу татгалзсан.</t>
  </si>
  <si>
    <t>Ерөнхий инженер, талбайн инженер нь уул уурхайн инженер мэргэжилтэй. Санал болгосон ачааны машин нь 2.4 тн-ны даацтай.  ТБОНӨХБАҮХАТХуулийн 28.1.3 заалтыг дагуу татгалзсан.</t>
  </si>
  <si>
    <t>Яргуйт, Баян-Овоот багийн цахилгааны хүчдэлийн уналттай хэсэгт ЦДАШ барих</t>
  </si>
  <si>
    <t>ОРАХААГ/20240101017</t>
  </si>
  <si>
    <t>2024.03.01</t>
  </si>
  <si>
    <t xml:space="preserve">Уртбулаг баг. Унага цэцэрлэгийн фасадны засвар хийх /хийгээгүй хэсэгт/ </t>
  </si>
  <si>
    <t>ОРАХААГ/20240201069</t>
  </si>
  <si>
    <t>Гурван уулын хишиг РД:3194094</t>
  </si>
  <si>
    <t>Өвөлжөөнбулаг РД:3183904</t>
  </si>
  <si>
    <t>ТШЗ-ны IV бүлгийн "Маягт 4" дагуу бөглөж ирүүлээгүй. Тендерт ирүүлсэн үнийн санал төсөвт өртгийн дүн 2 зөрүүтэй ирүүлсэн цахим системээр ирүүлсэн үнийн санал төсөвт өртөгнөөс өндөр. ТБОНӨХБАҮХАТХуулийн 28.1.3 заалтыг дагуу татгалзсан.</t>
  </si>
  <si>
    <t>Чанднань биндэр ХХК РД:4409965</t>
  </si>
  <si>
    <t>Грид нетикс ХХК РД:6530141</t>
  </si>
  <si>
    <t>Зарим барааны чанарын сертификат ирүүлээгүй. Нийлүүлэхээр санал болгож буй барааны ашиглалтын заавар ирүүлээгүй. ТБОНӨХБАҮХАТХуулийн 28.1.3 заалтыг дагуу татгалзсан.</t>
  </si>
  <si>
    <t>Эрх бүхий байгууллагаас тодорхойлолт авч ирүүлээгүй, Зарим барааны чанарын сертификат ирүүлээгүй. Ижи төстэй ажил нь батлагдсан төсөвт өртгийн 100 хувьд хүрэхгүй. ТБОНӨХБАҮХАТХуулийн 28.1.3 заалтыг дагуу татгалзсан.</t>
  </si>
  <si>
    <t>2024.03.15</t>
  </si>
  <si>
    <t>ОРАХААГ/20240102191</t>
  </si>
  <si>
    <t>Нийтийн тээврийн автобус худалдан авах</t>
  </si>
  <si>
    <t>Тулгуур-Импекс ХХК РД:2601346</t>
  </si>
  <si>
    <t>Еврохан ХХК РД:5446937</t>
  </si>
  <si>
    <t>Татварын өртэй, фото зураг ирүүлээгүй ТБОНӨХБАҮХАТХуулийн 28.1.3 заалтыг дагуу татгалзсан.</t>
  </si>
  <si>
    <t>Борлуулалтын орлогын дундаж нь шаардсан хэмжээнд хүрэхгүй 2021 онд алдагдалтай ажилласан, фото зураг ирүүлээгүй. ТБОНӨХБАҮХАТХуулийн 28.1.3 заалтыг дагуу татгалзсан.</t>
  </si>
  <si>
    <t>ГХБХБГ-т Геодезийн хэмжил зүйн багаж худалдан авах</t>
  </si>
  <si>
    <t>ОРАХААГ/20240202200</t>
  </si>
  <si>
    <t>2024.03.19</t>
  </si>
  <si>
    <t>Гео-Инструмендс ХХК РД:5366127</t>
  </si>
  <si>
    <t>Эм Эй Эн Эм ХХК РД:5419085</t>
  </si>
  <si>
    <t>Агар од инженеринг ХХК РД:6385435</t>
  </si>
  <si>
    <t>Инженергеодези ХХК РД:2635003</t>
  </si>
  <si>
    <t>2022, 2023 оны санхүүгийн тайлан e-balance цахим бүртгэлд шивэгдэж баталгаажаагүй. Харилцагч банкин дахь байгууллагын дансны үлдэгдэл болон ажилжааны банкны судлагдсан зээлийн авч болох мөнгөн дүн бүхий тодорхойлолт ирүүлээгүй. ТБОНӨХБАҮХАТХуулийн 28.1.3 заалтыг дагуу татгалзсан.</t>
  </si>
  <si>
    <t>Захиалагчаас тавьсан техник үзүүлэлт зөрүүтэй ирүүлсэн. ТБОНӨХБАҮХАТХуулийн 28.1.3 заалтыг дагуу татгалзсан.</t>
  </si>
  <si>
    <t>Баянцагаан соёлын төвд тоног төхөөрөмж худалдан авах</t>
  </si>
  <si>
    <t>ОРАХААГ/20240202103</t>
  </si>
  <si>
    <t>2024.03.04</t>
  </si>
  <si>
    <t>2024.03.13</t>
  </si>
  <si>
    <t>Мандала про аудио ХХК РД:6206093</t>
  </si>
  <si>
    <t>Би Би Кэй Эйч ХХК РД:5795133</t>
  </si>
  <si>
    <t>Прогресс интер медишн ХХК РД:5562791</t>
  </si>
  <si>
    <t>Маягт 4-ийг бөглөж ирүүлээгүй. ТБОНӨХБАҮХАТХуулийн 28.1.3 заалтыг дагуу татгалзсан.</t>
  </si>
  <si>
    <t>Компанийн танилцуулгыг ирүүлсэн боловч "Баясгалант-охь" ХХК-ийн нэрээр мэдээлэл зөрүүтэй ирүүлсэн. Ижил төстэй ажлын мэдээллийг ирүүлэхдээ "Жавхлант харгуй ХХК"-ийн нэрээр мэдээлэл зөрүүтэй ирүүлсэн. ТБОНӨХБАҮХАТХуулийн 28.1.3 заалтыг дагуу татгалзсан.</t>
  </si>
  <si>
    <t>Алслагдсан гэр хорооллын Үйлс бадрах, Мөнхийн Гэгээ  Энхжихмандариваа ӨЭМТ-үүдэд алсын болон зөөврийн оношилгооны “Мобайл” технологи нэвтрүүлэх</t>
  </si>
  <si>
    <t>ОРАХААГ/20240202087</t>
  </si>
  <si>
    <t>Эрчим хүчний хэмнэлттэй Хайбрид амины орон сууц барих</t>
  </si>
  <si>
    <t>ОРАХААГ/20240201023</t>
  </si>
  <si>
    <t>Улаан загалмайн хороонд микро автобус худалдан авах</t>
  </si>
  <si>
    <t>ОРАХААГ/20240202120</t>
  </si>
  <si>
    <t>2024.03.11</t>
  </si>
  <si>
    <t>Ноёнсайхан ХХК РД:2852365</t>
  </si>
  <si>
    <t>Алтанбэрс интернэшнл ХХК РД:5650674</t>
  </si>
  <si>
    <t>Наран багт шинээр камержуулалт хийх</t>
  </si>
  <si>
    <t>ОРАХААГ/20240201047</t>
  </si>
  <si>
    <t>2024.03.25</t>
  </si>
  <si>
    <t>Баянцагаан багт шинээр камержуулалт хийх</t>
  </si>
  <si>
    <t>ОРАХААГ/20240201042</t>
  </si>
  <si>
    <t>Ерөнхий инженерээр санал болгосон Р.Буянжаргалын сургууль төгссөн дипломыг төрийн мэдээлэл солилцооны ХУР системээр дамжуулан Боловсрол, шинжлэх ухааны яамны мэдээллийн сангаас шалгахад Монгол Улсын их сургуулийн бакалаврын зэрэг Физик мэргэжилтэй байгаа нь тендер шалгаруулалтын баримт бичигт шаардсан мэргэжилүүдтэй нийцэхгүй байх тул шаардлага хангаагүй байна. Гүйцэтгэсэн ажлын фото зураг ирүүлээгүй. ТБОНӨХБАҮХАТХуулийн 28.1.3 заалтыг дагуу татгалзсан.</t>
  </si>
  <si>
    <t>Голдендрийм ХХК РД:5206901</t>
  </si>
  <si>
    <t>Үнэлэгдсэн үе шатны хуваарь ирүүлээгүй. Тухайн төсөл арга хэмжээнд санал болгосон 0364 УБТ ачааны автомашин нь 2023-11-10 оношилгоонд ороогүй хугацаа хэтэрсэн байна. ТБОНӨХБАҮХАТХуулийн 28.1.3 заалтыг дагуу татгалзсан.</t>
  </si>
  <si>
    <t>Булаг багт шинээр камержуулалт хийх</t>
  </si>
  <si>
    <t>ОРАХААГ/20240201048</t>
  </si>
  <si>
    <t>Хас банкны 2024.03.12-ны өрийн тодорхойлолтоор 90,000,000 төгрөг зээл олгох боломжтой. Зээлийн мэдээллийн сангийн тодорхойлолтыг www.sainscore.mn, www.burenscore.mn-ны албан ёсны тодорхойололтыг ирүүлээгүй байна. Хуучин маягтаар ирүүлсэн байна. ТБОНӨХБАҮХАТХуулийн 28.1.3 заалтыг дагуу татгалзсан.</t>
  </si>
  <si>
    <t>Хан-Уул дүүргийн 1-11, 14-21 дүгээр хороодод камер суурилуулах ажил нь 70 хувьтай гүйцэтгэж  байгаа гэх боловч захиалагч Нийслэлийн хөрөнгө оруулалтын газар ОНӨААТҮГ-ын  2023.11.27-ны өдрийн 2/4477 дугаартай албан бичиг нь гарын үсэг, тамга тэмдэггүй байгаа нь шаардлага хангахгүй байна. ТБОНӨХБАҮХАТХуулийн 28.1.3 заалтыг дагуу татгалзсан.</t>
  </si>
  <si>
    <t>Чандмань багт шинээр камержуулалт хийх</t>
  </si>
  <si>
    <t>ОРАХААГ/20240201041</t>
  </si>
  <si>
    <t>Чингэл багт шинээр камержуулалт хийх</t>
  </si>
  <si>
    <t>ОРАХААГ/20240201045</t>
  </si>
  <si>
    <t>Бодь Мир ХХК РД:6019383</t>
  </si>
  <si>
    <t>Мөнхдархан хангай ХХК РД:4267907</t>
  </si>
  <si>
    <t>Захирлын тушаалаар тухайн төсөл арга хэмжээнд Д.Жигжидийг ерөнхий инженерээр томилсон байх боловч диплом цахим системд бүртгэлгүй байна. Цахим системээр 3-н техник санал болгосон ба 0298 ДАХ автовишки оношилгоонд ороогүй хугацаа хэтэрсэн байна. ТБОНӨХБАҮХАТХуулийн 28.1.3 заалтыг дагуу татгалзсан.</t>
  </si>
  <si>
    <t>Үнэлэгдсэн үе шатны хуваарь ирүүлээгүй. 2022 онд Экшнснет ХХК ажил гүйцэтгэх гэрээгээр 269 сая төсөвт өртөгтэй ажлын ашиглагч байгууллагын тодорхойлолт ирүүлээгүй байна. ТБОНӨХБАҮХАТХуулийн 28.1.3 заалтыг дагуу татгалзсан.</t>
  </si>
  <si>
    <t>Девсофт ХХК РД:3553523</t>
  </si>
  <si>
    <t xml:space="preserve">6064ОРА Автокраныг иргэн Х.Ганзортгоос түрээслэхээр гэрээ хийсэн боловч түрээсийн гэрээний хугацаа нь 2024.02.09-2024.05.09-ныг хүртэл хийгдсэн нь ажлыг хийж дуусгах хүртэлх хугацаанд хийгдээгүй. Нийт камер сууриоууоах 10 ажилд хийнэ гэж зориулагдсан утга бүхий хийгдсэн байна. ТБОНӨХБАҮХАТХуулийн 28.1.3 заалтыг дагуу татгалзсан. </t>
  </si>
  <si>
    <t xml:space="preserve">Худалдаа хөгжлийн банкны 637,460 төгрөгийн баталгаа ирүүлсэн боловч баталгааны дүн дутуу шаардлага хангаагүй байна. 6064ОРА Автокраныг иргэн Х.Ганзортгоос түрээслэхээр гэрээ хийсэн боловч түрээсийн гэрээний хугацаа нь 2024.02.09-2024.05.09-ныг хүртэл хийгдсэн нь ажлыг хийж дуусгах хүртэлх хугацаанд хийгдээгүй. Нийт камер сууриоууоах 10 ажилд хийнэ гэж зориулагдсан утга бүхий хийгдсэн байна. ТБОНӨХБАҮХАТХуулийн 28.1.3 заалтыг дагуу татгалзсан. </t>
  </si>
  <si>
    <t xml:space="preserve">Ерөнхий инженер П.Мөнхжаргал 24 сарын НДШТөлөлтийн лавлагааг ирүүлсэн байна. Өгөгдлийн хүснэгтийн ТШЗ 18.2-д ажилласан жилийн туршлагыг Нийгмийн даатгалын шимтгэл төлөлтийн лавлагааг ирүүлэн нотолно гэсэн боловч ерөнхий инженерийн ажилласан жил нотлогдохгүй байна. 2023 онд Цахир түшээ ХХК-тай шилэн кабель татах, камержуулалтын ажил 103 сая төгрөгөөр гүйцэтгэсэн боловч захиалагч байгууллагын тодорхойлолт ирүүлээгүй, одоогийн ашиглалт хэрхэн байгаа талаарх ашиглагч байгууллагын тодорхойлолт ирүүлээгүй байна. ТБОНӨХБАҮХАТХуулийн 28.1.3 заалтыг дагуу татгалзсан.
</t>
  </si>
  <si>
    <t>ОРАХААГ/20240201050</t>
  </si>
  <si>
    <t>Тус оролцогчоос ирүүлсэн материал бүгд Баян-Овоот багт шинээр камержуулалт хийх ажлын мэдэгдэл, бичиг баримтууд ирүүлсэн нь шаардлага хангахгүй байна. ТБОНӨХБАҮХАТХуулийн 28.1.3 заалтыг дагуу татгалзсан.</t>
  </si>
  <si>
    <t>Орхон аймаг. Баян-Өндөр сум. Яргуйт баг. А1002 замын уулзвараас 15-р сургуулийн баруун талын уулзвар хүртэлх авто замд их засварын ажил хийх.</t>
  </si>
  <si>
    <t>ОРАХААГ/20240203248</t>
  </si>
  <si>
    <t>Үйлчилгээ</t>
  </si>
  <si>
    <t>2024.03.26</t>
  </si>
  <si>
    <t>Кеаро ХХК РД:5086833</t>
  </si>
  <si>
    <t>Орхон аймаг. Баян-Өндөр сум. Зэст баг. БОЭТ-ийн авто зогсоол , авто замд их засварын ажил хийх.</t>
  </si>
  <si>
    <t>ОРАХААГ/20240203249</t>
  </si>
  <si>
    <t>Гео урбан ХХК РД:6304788</t>
  </si>
  <si>
    <t>Гэрээний үүргийн биелэлтийг хангах мөнгөн хөрөнгийн хэмжээ болон харилцах банкны зээлжих эрх ирүүлээгүй. Авто замын инженер Ж.Оюунаа, Гүүрийн инженер Б.Билэгжаргал Геодезийн инженер И.Өсөхбаяр нарын НДШ-ийн төлөлтийн лавлагааг “E Mongolia”–оос татаж, сканердаж  ирүүлээгүй. ТБОНӨХБАҮХАТХуулийн 28.1.3 заалтыг дагуу татгалзсан.</t>
  </si>
  <si>
    <t>Орхон аймаг. Баян-Өндөр сум. Дэнж баг. Орон сууцны Баян-Өндөр , ББ парк хотхон орчмын хатуу хучилттай авто зам шинээр барих.</t>
  </si>
  <si>
    <t>ОРАХААГ/20240203275</t>
  </si>
  <si>
    <t>Кадсүрвэй ХХК РД:5102472</t>
  </si>
  <si>
    <t>Классикроуд ХХК РД:5593026</t>
  </si>
  <si>
    <t>Төрийн болон орон нутгийн өмчийн хөрөнгөөр бараа, ажил, үйлчилгээ худалдан авах тухай хууль (цаашид “хууль” гэх)-ийн 27 дугаар зүйлийн 27.5 дахь хэсэгт заасан эрэмбийн 2-т эрэмбэлэгдсэн тул татгалзаж байна.</t>
  </si>
  <si>
    <t>Тухайн ажлыг цаг хугацаанд нь чанартай хийж гүйцэтгэсэн тухай захиалагчийн тодорхойлолтыг эх хувиас тендер зарласан өдрөөс өмнө авч сканердаж ирүүлсэн. Б.Нямбаяр, Н.Адилбиш нарын  НДШ-ийн төлөлтийн лавлагааг “E Mongolia”–оос татаж, сканердаж  ирүүлсэн нь тухайн мэргэжлээрээ ажилласан хугацаа нь 5 жил байх шаардлагад хүрэхгүй байна. /Б.Нямбаяр-2022.01, Н.Адилбиш-2020.01-с хойш/ ТБОНӨХБАҮХАТХуулийн 28.1.3 заалтыг дагуу татгалзсан.</t>
  </si>
  <si>
    <t>Орхон аймаг. Баян-Өндөр сум. Чингэл багийн авто замын төгсгөлөөс Ёс заншлын өргөө хүртэлх 1км хатуу хучилттай авто зам шинээр барих.</t>
  </si>
  <si>
    <t>ОРАХААГ/20240203276</t>
  </si>
  <si>
    <t>Мөнхөд ашдын зам ХХК РД:5352037</t>
  </si>
  <si>
    <t>ХЗТ автозам ХХК РД:5799473</t>
  </si>
  <si>
    <t>Ил болгох шаардлагыг Маягтын дагуу мэдээллээ ирүүлээгүй. ТБОНӨХБАҮХАТХуулийн 28.1.3 заалтыг дагуу татгалзсан.</t>
  </si>
  <si>
    <t>Орхон аймаг. Баян-Өндөр сум. Их залуу баг. 15-р сургуулийн баруун талын уулзвараас халуун усны уулзварын авто замд их засварын ажил хийх.</t>
  </si>
  <si>
    <t>ОРАХААГ/20240203247</t>
  </si>
  <si>
    <t>Орхон аймаг. Баян-Өндөр сум. Баянцагаан баг. ПДУ хэсгийн 1.16 км хатуу хучилттай авто зам шинээр барих.</t>
  </si>
  <si>
    <t>ОРАХААГ/20240203279</t>
  </si>
  <si>
    <t>Дөрвөн тэнхлэг ХХК РД:5175054</t>
  </si>
  <si>
    <t>Хаан банкны 20 сая төгрөгийн зээлжих эрх ирүүлсэн нь түргэн хөрвөх хөрөнгөтэй холбогдох шаардлагыг хангахгүй байна. Авто замын инженер Б.Энхбат, Гүүрийн инженер Н.Золбоогийн, Геодезийн инженер Т.Энхбаяр, Төсөвчин П.Отгондэлгэр нарын НДШ-ийн төлөлтийн лавлагааг “E Mongolia”–оос татаж, сканердаж  ирүүлсэн боловч 2022, 2023 оны лавлагааг ирүүлсэн нь тухайн чиглэлийн мэргэжлээрээ ажилласан хугацаа нь шаардлагыг хангахгүй байна. Тухайн төсөл, арга хэмжээнд ажиллуулахаар томилсон ажилчдын мэдээллийг цахим системд оруулаагүй. ТБОНӨХБАҮХАТХуулийн 28.1.3 заалтыг дагуу татгалзсан.</t>
  </si>
  <si>
    <t>Орхон аймаг. Баян-Өндөр сум. Рашаант баг. 26-р цэцэрлэгийн баруун талын уулзвараас Халуун усны уулзвар хүртэлх авто замд их засварын ажил хийх.</t>
  </si>
  <si>
    <t>ОРАХААГ/20240203246</t>
  </si>
  <si>
    <t>Захиргааны 1 дүгээр байрны ариун цэврийн өрөөнүүдийн засвар хийх</t>
  </si>
  <si>
    <t>ОРАХААГ/20240201077</t>
  </si>
  <si>
    <t>2024.03.27</t>
  </si>
  <si>
    <t>Билигхайрхан ХХК РД:4391985</t>
  </si>
  <si>
    <t>2023 оны санхүүгийн тайлан Сайнгийн яамны цахим санхүүгийн тайлангийн www.e-balance.mof.gov.mn мэдээллийн системд баталгаажаагүй, 2023 оны тайлан баталгаажаагүй учир борлуулалтын орлогыг харах боломжгүй, ерөнхий инженер П.Цэрэндолгорын диплом цахим системд ороогүй.  ТБОНӨХБАҮХАТХуулийн 28.1.3 заалтыг дагуу татгалзсан.</t>
  </si>
  <si>
    <t>ОРАХААГ/20240201194</t>
  </si>
  <si>
    <t>Эрдэнэт голын голдирол дагуу буюу Далиу булгийн голын урд талд ногоон зурвас байгуулах. /800 метр хамгаалалтын хашаа хийж хөрсийг хамгаалах/</t>
  </si>
  <si>
    <t>2025.03.25</t>
  </si>
  <si>
    <t>Ерөнхий инженер П.Цэрэндолгорын диплом цахим системд ороогүй.  ТБОНӨХБАҮХАТХуулийн 28.1.3 заалтыг дагуу татгалзсан.</t>
  </si>
  <si>
    <t>Таширын хүрээ ХХК РД:5410061</t>
  </si>
  <si>
    <t>Ус-Ундрах ХХК РД:2618265</t>
  </si>
  <si>
    <t>2022 онд 261.4 сая, 2023 оны тайлан цахим системд баталгаажаагүй тул борлуулалтын орлогыг хянан үзэх боломжгүй. Хүний нөөцийн мэдээллийг цахим системд оруулаагүй. Машин механизмын мэдээллийг цахим системд оруулаагүй. Үе шатны хуваарь ирүүлээгүй. ТБОНӨХБАҮХАТХуулийн 28.1.3 заалтыг дагуу татгалзсан.</t>
  </si>
  <si>
    <t>Эрхэм нөхөр РД:4416457</t>
  </si>
  <si>
    <t xml:space="preserve">Шүүхийн шийдвэр гүйцэтгэх газрын тодорхойлолтыг цахим системээр ирүүлээгүй. Мэргэшсэн төсөвчний хугацаа дуусгавар болсон. ТБОНӨХБАҮХАТХуулийн 28.1.3 заалтыг дагуу татгалзсан. </t>
  </si>
  <si>
    <t xml:space="preserve">Шүүхийн шийдвэр гүйцэтгэх газрын тодорхойлолтыг цахим системээр ирүүлээгүй. Мэргэшсэн төсөвчний хугацаа дуусгавар болсон. 2022 онд алдагдалтай ажилласан. ТБОНӨХБАҮХАТХуулийн 28.1.3 заалтыг дагуу татгалзсан. </t>
  </si>
  <si>
    <t xml:space="preserve">Тухайн төсөл арга хэмжээнд зориулагдсан байх шаардлагыг хангахгүй. ТБОНӨХБАҮХАТХуулийн 28.1.3 заалтыг дагуу татгалзсан. </t>
  </si>
  <si>
    <t>Шаардлага хангасан нэг ч тендер ирүүлээгүй тул бүх тендерээс татгалзав</t>
  </si>
  <si>
    <t xml:space="preserve">Лакшери спайс ХХК РД:4408446 </t>
  </si>
  <si>
    <t>2024.03.27 02/1028</t>
  </si>
  <si>
    <t>Дахин үнэлгээ хийгдсэн</t>
  </si>
  <si>
    <t>Сургуулийн өмнөх боловсролын байгууллагуудад /цэцэрлэгүүд/ шаардлагатай тоног төхөөрөмж худалдан авах</t>
  </si>
  <si>
    <t>ОРАХААГ/20240102092</t>
  </si>
  <si>
    <t>2024.03.22</t>
  </si>
  <si>
    <t>2024.03.28</t>
  </si>
  <si>
    <t>Чиглэл ХХК РД:2113104</t>
  </si>
  <si>
    <t>Евроазийн диклараци буюу евроазийн 5 орны чанарын шаардлагыг хангасан экспортод гаргах боломжийг хангасан гэрчилгээнүүдийг Монгол хэлээр орчуулж ирүүлээгүй. Өмнө гүйцэтгэсэн ажлуудын захиалагч байгууллагын тодорхойлолтыг тендер зарласан өдрөөс хойш авч ирүүлээгүй. Захиалагчийн шаардсан үзүүлэлтээс зөрүүтэй байна. ТБОНӨХБАҮХАТХуулийн 28.1.3 заалтыг дагуу татгалзсан.</t>
  </si>
  <si>
    <t>Тендерт шалгарсан тохиолдолд гэрээний үнэ болон хугацаанд багтаан чанарын шаардлага хангасан барааг захиалагчид нийлүүлэх, баталгааг албан бичгээр гаргаж ирүүлнэ. ТБОНӨХБАҮХАТХуулийн 28.1.3 заалтыг дагуу татгалзсан.</t>
  </si>
  <si>
    <t>Төрийн банкны 2023.03.13-ны өдрийн тодорхойлолтоор 189.5 сая төгрөг, Хаан банкны 2024.03.13-ны өдрийн тодорхойлолтоор 142.1 сая төгрөгийн үлдэгдэлтэй боловч тухайн багцын батлагсан төсөвт өтргийн 100 хувиас багагүй байх гэсэн шаардлагыг хангаагүй Хаан банкны тодорхойлолтоор журмын шаардлага хангасан тохиолдолд зээл олгох боломжтой тухай тодорхойлолт ирүүлсэн нь зээл судлагдаагүй байгаа нь ТШЗ-ний 20.1-д заасан шаардлагыг хангаагүй байна. ТБОНӨХБАҮХАТХуулийн 28.1.3 заалтыг дагуу татгалзсан.</t>
  </si>
  <si>
    <t>Багц-1 Хоол үйлдвэрлэлийн тоног төхөөрөмж</t>
  </si>
  <si>
    <t>Багц-2 Хоол үйлдвэрлэлийн бусад тоног төхөөрөмж</t>
  </si>
  <si>
    <t>Багц-3 Угаалгын тоног төхөөрөмж</t>
  </si>
  <si>
    <t>Юу Би Эй констракшн ХХК РД:2587246</t>
  </si>
  <si>
    <t>ОРАОНӨГ/20240102117</t>
  </si>
  <si>
    <t>Прожект девеломент тотал солюшн ХХК РД:5533562</t>
  </si>
  <si>
    <t>Сүүнхүнгий ХХК РД:5175968</t>
  </si>
  <si>
    <t>Ай Ти Эс Өү ХХК РД:5228913</t>
  </si>
  <si>
    <t>Би би кэй эйч ХХК РД:5795133</t>
  </si>
  <si>
    <t>Ижил төстэй бараа нийлүүлсэн гэрээний мэдээллийг Маягт 5-ын дагуу ирүүлээгүй, ашиглагч байгууллагын тодорхойлолт ирүүлээгүй. ТБОНӨХБАҮХАТХуулийн 28.1.3 заалтыг дагуу татгалзсан.</t>
  </si>
  <si>
    <t>Шинжэнь Шуань Ю технологи ХХК-д олгосон GB/T24001-2016/ISO 14001:2015 чанарын гэрчилгээний хүчинтэй байх хугацаа нь 10-ны өдөр дууссан тул шаардлага хангахгүй. ТБОНӨХБАҮХАТХуулийн 28.1.3 заалтыг дагуу татгалзсан.</t>
  </si>
  <si>
    <t>2024.01.26-ны өдрийн байдлаар НӨАТ-ын 38,914,608.10 төгрөг, цалин хөдөлмөрийн хөлс, тэдгээртэй адилтгах орлогоос суутгасан татвар 746,126 төгрөгийн татварын өртэй. ТБОНӨХБАҮХАТХуулийн 28.1.3 заалтыг дагуу татгалзсан.</t>
  </si>
  <si>
    <t>Сүүлийн 2 жил буюу 2021, 2022 он тус бүрийн борлуулалтын орлого нь батлагдсан төсөвт өртгөөс багагүй байх гэсэн шаардлагыг хангахгүй. Баталгаат орчуулгаар орчуулж ирүүлээгүй. ТБОНӨХБАҮХАТХуулийн 28.1.3 заалтыг дагуу татгалзсан.</t>
  </si>
  <si>
    <t>Сүүлийн 2 жил буюу 2021, 2022 он тус бүрийн борлуулалтын орлого нь батлагдсан төсөвт өртгөөс багагүй байх гэсэн шаардлагыг хангахгүй. 2021 оны Санхүүгийн тайланг цахим системд оруулж баталгаажуулаагүй. ТБОНӨХБАҮХАТХуулийн 28.1.3 заалтыг дагуу татгалзсан.</t>
  </si>
  <si>
    <t>Гэр хорооллын газрыг дахин төлөвлөж барилгажуулах ажлын хүрээнд Цагаанчулуут багийн 49-53-р гудамжинд УДДТөв барих</t>
  </si>
  <si>
    <t>ОРАХААГ/20240101206</t>
  </si>
  <si>
    <t>2024.03.29</t>
  </si>
  <si>
    <t>Эрин гүрэн ХХК РД:4375599</t>
  </si>
  <si>
    <t>Голомт илч холдинг ХХК РД:5765498</t>
  </si>
  <si>
    <t>Гом-Илч ХХК РД:5273927</t>
  </si>
  <si>
    <t>Ижил төстэй ажлын хүлээлцсэн акт ирүүлээгүй, Авто тээврийн хэрэгсэлүүд шаардлага хангахгүй. ТБОНӨХБАҮХАТХуулийн 28.1.3 заалтыг дагуу татгалзсан.</t>
  </si>
  <si>
    <t>Ерөнхий инженерийг цахимаар санал болгоогүй. ТБОНӨХБАҮХАТХуулийн 28.1.3 заалтыг дагуу татгалзсан.</t>
  </si>
  <si>
    <t>Автокран 5тн-аас дээш гэсэн шаардлагыг хангаагүй. ТБОНӨХБАҮХАТХуулийн 28.1.3 заалтыг дагуу татгалзсан.</t>
  </si>
  <si>
    <t>Орхон аймгийн Номын сангийн тоног төхөөрөмж</t>
  </si>
  <si>
    <t>СОЯ/20240102053</t>
  </si>
  <si>
    <t>2024.04.01</t>
  </si>
  <si>
    <t>Анандаяа ХХК РД:4401034</t>
  </si>
  <si>
    <t>Залуус оюу арав РД:6543804</t>
  </si>
  <si>
    <t>2024.04.04</t>
  </si>
  <si>
    <t>Хүүхдийн өрөөний дэвсгэрийн хэмжих нэгжийг зөрүүтэй тусгаж ирүүлсэн тул шаардлага хангахгүй. ТБОНӨХБАҮХАТХуулийн 28.1.3 заалтыг дагуу татгалзсан.</t>
  </si>
  <si>
    <t>Хэрэгжүүлж байгаа болон хэрэгжүүлэхээр эрх авсан гэрээний талаарх мэдээллийг ирүүлээгүй. Харилцагч банкны тодорхойлолт ирүүлээгүй ТБОНӨХБАҮХАТХуулийн 28.1.3 заалтыг дагуу татгалзсан.</t>
  </si>
  <si>
    <t>Ашиглагч байгууллагын тодорхойлолтыг тендер заасан өдрөөс хойш авч ирүүлээгүй. Харилцагч банкны тодорхойлолт ирүүлээгүй ТБОНӨХБАҮХАТХуулийн 28.1.3 заалтыг дагуу татгалзсан.</t>
  </si>
  <si>
    <t>Баян-Овоот баг. 7-р гудамжинд тоглоомын талбай байгуулах</t>
  </si>
  <si>
    <t>ОРАХААГ/20240101063</t>
  </si>
  <si>
    <t>2024.04.02</t>
  </si>
  <si>
    <t>Авто тээврийн төвийн авто оношилгооны хэсэгт өргөтгөл хийх</t>
  </si>
  <si>
    <t>ОРАХААГ/20240101026</t>
  </si>
  <si>
    <t>Хөшиг-Уул РД:5300894</t>
  </si>
  <si>
    <t>Ажилтнуудыг тухайн төсөл арга хэмжээнд томилсон тушаалд зөвхөн инженер болон ХАБЭА ажилтнуудаас бусад мэргэжилтэн ажилчдыг томилоогүй байгаа нь уг шаардлагад нийцэхгүй байна. ТБОНӨХБАҮХАТХуулийн 28.1.3 заалтыг дагуу татгалзсан.</t>
  </si>
  <si>
    <t>Мэргэжилтэй ажилчдын томилсон тушаал болон ажлын туршлагын мэдээлэл ирүүлээгүй. Санал болгосон тээврийн хэрэгслүүд шаардлага хангахгүй. Ерөнхи й инженер 5 жил ажилсан байх шаардлагыг хангахгүй, талбайн инженер НДШ төлсөн шаардлага хангахгүй. Ижил төстэй ажлын мэдээлэл ирүүлээгүй, эрх авсан болон хэрэгжүүлж буй ажлын мэдээлэл ирүүлээгүй. ТБОНӨХБАҮХАТХуулийн 28.1.3 заалтыг дагуу татгалзсан.</t>
  </si>
  <si>
    <t>Ажлын тоо хэмжээ болон үнэлэгдсэн үе шатны ажлын хуваарь, ажилчид томилсон захирлын тушаал, гэрээний үүргийн биелэлтийг хангах мөнгөн хөрөнгийн хэмжээ батлагдсан төсөвт өртгийн 50 хувиас багагүй байх зэрэг мэдээллийг Сэлэнгэ аймгийн Ерөө сумын Соёлын төвийн барилгын ТШ-д зориулагдсан материал ирүүлсэн. ТБОНӨХБАҮХАТХуулийн 28.1.3 заалтыг дагуу татгалзсан.</t>
  </si>
  <si>
    <t>"Цахим Эрдэнэт-1" хөтөлбөрийн хүрээнд Нийтийн тээврийн үйл ажиллагааг цахимжуулах систем хийх</t>
  </si>
  <si>
    <t>ОРАХААГ/20240102090</t>
  </si>
  <si>
    <t>Монголконтент РД:5020972</t>
  </si>
  <si>
    <t>Техник тодорхойлолтод заасан мэдээллийн дэлэгц болон QR билет PVC-г нийлүүлэх боломжгүйг илэрхийлсэн. ТБОНӨХБАҮХАТХуулийн 28.1.3 заалтыг дагуу татгалзсан.</t>
  </si>
  <si>
    <t>2024.04.03</t>
  </si>
  <si>
    <t>Түмэн наяд хайрхан РД:6078583</t>
  </si>
  <si>
    <t>Хүний нөөцийн мэдээлэл болон ажил гүйцэтгэх үндсэн тоног төхөөрөмжийг цахим системээр санал болгоогүй. Үнэлэгдсэн үе шатны ажлын хуваарь ирүүлээгүй. Зураг төслийн зардлыг тооцоогүй. ТБОНӨХБАҮХАТХуулийн 28.1.3 заалтыг дагуу татгалзсан.</t>
  </si>
  <si>
    <t>Мэргэжилтэй ажилчдын мэргэжилийн үнэмлэх, иргэний үнэмлэхийг эх хувиас скайнердаж ирүүлээгүй. Тусгай зөвшөөрлийн хүчинтэй хугацаа дууссан. ТБОНӨХБАҮХАТХуулийн 28.1.3 заалтыг дагуу татгалзсан.</t>
  </si>
  <si>
    <t>Хүүхдийн ордонд лед дэлгэц худалдан авах /4х7 хэмжээтэй/</t>
  </si>
  <si>
    <t>Амжилтын нар ХХК РД:4394993</t>
  </si>
  <si>
    <t>Сити лед ХХК РД:6103839</t>
  </si>
  <si>
    <t>Өнөтэгш арвижих ХХК РД:5465346</t>
  </si>
  <si>
    <t>Протек ХХК РД:2618982</t>
  </si>
  <si>
    <t>Хэрэгжүүлж байгаа болон хэрэгжүүлэхээр эрх авсан гэрээний талаарх мэдээлэл ирүүлээгүй. Тендерт шалгарсан тохиолдолд гэрээний үнэ болон хугацаанд багтаан чанарын шаардлага хангасан барааг захиалагчид нийлүүлэх, баталгааг албан бичгээр гаргаж ирүүлээгүй. ТБОНӨХБАҮХАТХуулийн 28.1.3 заалтыг дагуу татгалзсан.</t>
  </si>
  <si>
    <t>Ижил төстэй ажлын ашиглагч байгууллагаас тодорхойлолт ирүүлээгүй. Ижил төстэй бараа нийлүүлсэн гэрээнийталаар IV бүлгийн МАЯГТ 2, МАЯГТ 3-ын дагуу бэлтгэж ирүүлээгүй. ТБОНӨХБАҮХАТХуулийн 28.1.3 заалтыг дагуу татгалзсан.</t>
  </si>
  <si>
    <t>Өмнө нь нийлүүлсэн барааны одоогийн ашиглалт хэрхэн байгааг тодорхойлсон ашиглагч байгууллагын тодорхойлолтыг ирүүлээгүй. ТБОНӨХБАҮХАТХуулийн 28.1.3 заалтыг дагуу татгалзсан.</t>
  </si>
  <si>
    <t>Захиалагч болон нийлүүлэгчийн техникийн тодорхойлолтыг харьцуулсан байдлаар лед дэлэгцийн үзүүлэлтүүдийг ирүүлээгүй. ТБОНӨХБАҮХАТХуулийн 28.1.3 заалтыг дагуу татгалзсан.</t>
  </si>
  <si>
    <t>Өмнө нь нийлүүлсэн барааг цаг хугацаанд нь чанартай нийлүүлсэн талаарх одоогийн ашиглалт хэрхэн байгааг тодорхойлсон ашиглагч байгууллагын тодорхойлолтыг ирүүлээгүй. ТБОНӨХБАҮХАТХуулийн 28.1.3 заалтыг дагуу татгалзсан.</t>
  </si>
  <si>
    <t>Орхон аймаг. Баян-Өндөр сум, Орон сууцны хороолол доторх авто замын зураг төсөл (Оюут баг, Орон сууцны 2А хорооллын авто замыг А1001 болон Эрх чөлөөний өргөн чөлөөний авто замтай холбох)</t>
  </si>
  <si>
    <t>ОРАХААГ/20240101124</t>
  </si>
  <si>
    <t>2024.04.17</t>
  </si>
  <si>
    <t>2024.04.22</t>
  </si>
  <si>
    <t>ГХБХБГ-т Барилгын материалын сорилт шинжилгээний лабораторид шаардлагатай тоног төхөөрөмж худалдан авах</t>
  </si>
  <si>
    <t>Багц-1 Лабораторын багаж хэрэгсэл</t>
  </si>
  <si>
    <t>Багц-2 Тоног төхөөрөмж</t>
  </si>
  <si>
    <t>ОРАХААГ/20240202201</t>
  </si>
  <si>
    <t>Ариун мед трейд ХХК РД:6144578</t>
  </si>
  <si>
    <t>Юнилаб ХХК РД:6409202</t>
  </si>
  <si>
    <t>2024.04.09</t>
  </si>
  <si>
    <t>IV бүлгийн “Маягт 4” дагуу бөглөж ирүүлээгүй. Хөөсөнцрийн нягт турших төхөөрөмж нь өөр загвартайгаар хийгддэг болсон тул хоёр тусад нь  нийлүүлэхэд төсөвт өртөг хүрэлцэхгүй болно. Гэсэн тайлбар ирүүлсэн нь захиалагчийн шаардлагад нийцэхгүй. ТБОНӨХБАҮХАТХуулийн 28.1.3 заалтыг дагуу татгалзсан.</t>
  </si>
  <si>
    <t>Хас банкны 2024.04.02-ны 13/378 тоот албан бичгээр 55,000,000 сая төгрөгний зээлийн шалгуур хангасан тохиолдолд олгоно гэсэн нь шаардлага хангахгүй. ТБОНӨХБАҮХАТХуулийн 28.1.3 заалтыг дагуу татгалзсан.</t>
  </si>
  <si>
    <t>Би Си Ти ХХК РД:5032369</t>
  </si>
  <si>
    <t>Тендерт оролцогч, түншлэлийн гишүүн нь гэрээ хэрэгжүүлэх эрх авсан болон одоо гүйцэтгэж байгаа дуусаагүй ажлын мэдээллийг ТШЗ-ны IV бүлгийн “Маягт 4” дагуу бөглөж ирүүлээгүй. ТБОНӨХБАҮХАТХуулийн 28.1.3 заалтыг дагуу татгалзсан.</t>
  </si>
  <si>
    <t>Замын арчилгааны тоног төхөөрөмж худалдан авах / асфальт зүсэгч, цагаан зураас будагч, трамбок/</t>
  </si>
  <si>
    <t>ОРАХААГ/20240202197</t>
  </si>
  <si>
    <t>Говил багийн 2-р цэцэрлэгт дрож, хүүхдийн тоглоом худалдан авах</t>
  </si>
  <si>
    <t>Багц-1 Хивс</t>
  </si>
  <si>
    <t>Багц-2 Оньсон тоглоом</t>
  </si>
  <si>
    <t>ОРАХААГ/20240202192</t>
  </si>
  <si>
    <t>ГХБХБГ-т 1:100 масштабтай байр зүйн зургийн шинэчлэл, геопортал цахим системд оруулах</t>
  </si>
  <si>
    <t>ОРАХААГ/20240203198</t>
  </si>
  <si>
    <t>Ланд овнер ХХК РД:5303826</t>
  </si>
  <si>
    <t>Хас банкны 2024.04.01-ны 13/376 албан тоотоор 50,000,000 сая төгрөгний зээлийн шалгуур хангасан тохиолдолд олгоно гэсэн нь шаардлага хангахгүй. Тухайн төсөл, арга хэмжээнд ажиллуулахаар томилсон ажилчдын мэдээллийг цахим системд оруулаагүй. ТБОНӨХБАҮХАТХуулийн 28.1.3 заалтыг дагуу татгалзсан.</t>
  </si>
  <si>
    <t>Тендерт оролцогч, түншлэлийн гишүүн нь гэрээ хэрэгжүүлэх эрх авсан болон одоо гүйцэтгэж байгаа дуусаагүй ажлын мэдээллийг ТШЗ-ны IV бүлгийн “Маягт 4” дагуу бөглөж ирүүлээгүй. Мэргэжилтэй ажилчдыг тухайн төсөл арга хэмжээнд томилсон Захирлын тушаал ирүүлээгүй. ТБОНӨХБАҮХАТХуулийн 28.1.3 заалтыг дагуу татгалзсан.</t>
  </si>
  <si>
    <t>ОРАХААГ/20240101205</t>
  </si>
  <si>
    <t>Төлбөр хураах цэгийг нүүлгэн шилжүүлэх /үргэлжлэл/</t>
  </si>
  <si>
    <t>Багц-1 Барилга угсралт</t>
  </si>
  <si>
    <t>Багц-2 Авто зам</t>
  </si>
  <si>
    <t>2024.04.18</t>
  </si>
  <si>
    <t>Нутгийн удирдлагын ордны 3 дугаар давхрын өрөөг хүндэтгэлийн танхим болгон засварлаж тохижуулах</t>
  </si>
  <si>
    <t>ОРАХААГ/20240101068</t>
  </si>
  <si>
    <t>2024.04.24</t>
  </si>
  <si>
    <t>Эрдэнэт шинжлэх, ухаан технологийн паркийн барилга /Орхон, Баян-Өндөр сум/</t>
  </si>
  <si>
    <t>БШУЯ/20240101136</t>
  </si>
  <si>
    <t>2024.04.19</t>
  </si>
  <si>
    <t>Хөх тавилан ХХК РД:4386981</t>
  </si>
  <si>
    <t>Цолмон-Инженеринг ХХК РД:5746906</t>
  </si>
  <si>
    <t>Өөр төсөл арга хэмжээнд зориулагдсан кран, ачааны машины түрээсийн гэрээг ирүүлсэн нь "Түрээсийн гэрээ нь тухайн төсөл арга хэмжээнд зориулагдсан байх" шаардлагад нийцэхгүй. Батлагдсан ажлын төсөвт тусгагдсан ажлын тоо хэмжээг зөрүүтэй бүрэн бус тооцож ирүүлсэн. ТБОНӨХБАҮХАТХуулийн 28.1.3 заалтыг дагуу татгалзсан.</t>
  </si>
  <si>
    <t>Ижил төстэй ажлыг цаг хугацаанд нь чанартай хийх гүйцэтгэсэн тухай захиалагчийн тодорхойлолтыг тендер зарласан өдрөөс өмнө буюу 2024.02.13-ны өдрийн тодорхойлолт ирүүлсэн нь шаардлагад нийцэхгүй. ТБОНӨХБАҮХАТХуулийн 28.1.3 заалтыг дагуу татгалзсан.</t>
  </si>
  <si>
    <t>Ижил төстэй ажлыг цаг хугацаанд нь чанартай хийх гүйцэтгэсэн тухай захиалагчийн тодорхойлолтыг тендер зарласан өдрөөс өмнө буюу 2023.12.26-ны өдрийн тодорхойлолт ирүүлсэн нь шаардлагад нийцэхгүй. ТБОНӨХБАҮХАТХуулийн 28.1.3 заалтыг дагуу татгалзсан.</t>
  </si>
  <si>
    <t>Цэцэрлэгт хүрээлэнгийн зүүн хэсгийг цахилгаан хангамжийн эх үүсвэртэй холбох</t>
  </si>
  <si>
    <t>ОРАХААГ/20240101015</t>
  </si>
  <si>
    <t>Оролцогчоос ирүүлсэн төсвийн 10кв-ын ЦДКШ угсрах ажлын Кабелийн заагч тэмдэг тавих хэсгийн нэр, хэмжих нэгж, тоо хэмжээг бүрэн бус тооцсон байна. ТБОНӨХБАҮХАТХуулийн 28.1.3 заалтыг дагуу татгалзсан.</t>
  </si>
  <si>
    <t>2024.04.10</t>
  </si>
  <si>
    <t>ОРАХААГ/20240101060</t>
  </si>
  <si>
    <t>Бүрэнбүст баг. Орон сууцны 5-р хорооллын 14, 15, 41 дүгээр байрнуудын дунд тохижилтын ажил хийх</t>
  </si>
  <si>
    <t>Алистконстракшн ХХК РД:4399358</t>
  </si>
  <si>
    <t>Юникорн менежмент ХХК РД:3868575</t>
  </si>
  <si>
    <t>Сэнгүн констракшн ХХК РД:5982405</t>
  </si>
  <si>
    <t>Төсөвт тусгагдсан тоглоомын талбайн ажил 2-1 хэсгийн резинэн хавтан нааж зам талбай хийх 82м2 гэсэн ажлыг 82м3, тоглоомын талбайн 3 хэсгийн резинэн хавтан нааж зам талбай хийх 100м2 ажлыг 100м3, тоглоомын талбайн 4 хэсгийн резинэн хавтан нааж зам талбай хийх 28м2 ажлыг 28м3 гэж буруу тооцож ирүүлсэн. ТБОНӨХБАҮХАТХуулийн 28.1.3 заалтыг дагуу татгалзсан.</t>
  </si>
  <si>
    <t>зээлийн мэдээллийн тухай хуулийн 4.1.5-д заасан Монгол банкнаас зээлийн мэдээллийн үйл ажиллагаа эрхлэх тусгай зөвшөөрөл авсан компанийн лавлагааг ирүүлээгүй. Ажил гүйцэтгэх нарийвчилсан хугацааны хуваарь ирүүлээгүй. ТБОНӨХБАҮХАТХуулийн 28.1.3 заалтыг дагуу татгалзсан.</t>
  </si>
  <si>
    <t>Мэргэлжилтэй ажилчдын мэргэжлийн үнэмлэх, иргэний үнэмлэхийг эх хувиас скайнердаж ирүүлээгүй. Төсөвт тусгагдсан тоглоомын талбайн ажил 2-1 хэсгийн резинэн хавтан нааж зам талбай хийх 82м2 гэсэн ажлыг 82м3, тоглоомын талбайн 3 хэсгийн резинэн хавтан нааж зам талбай хийх 100м2 ажлыг 100м3, тоглоомын талбайн 4 хэсгийн резинэн хавтан нааж зам талбай хийх 28м2 ажлыг 28м3 гэж буруу тооцож ирүүлсэн. ТБОНӨХБАҮХАТХуулийн 28.1.3 заалтыг дагуу татгалзсан.</t>
  </si>
  <si>
    <t>ОРАХААГ/20240101065</t>
  </si>
  <si>
    <t>Хүрэнбулаг баг. Орон сууцны 4-р хорооллын 4-16, 4-18, 4-26 дугаар байрнуудын дунд тоглоомын талбай байгуулах</t>
  </si>
  <si>
    <t>Ланд-Арч ХХК РД:4399404</t>
  </si>
  <si>
    <t>Зуурмаг зуурагч, гагнуурын аппаратны зураг ирүүлээгүй. Төрийн банкны 2024.03.28-ны өдрийн тодорхойлолтоор 245 сая төгрөгийн зээл олгох боломжтой тухай тодорхойлолт ирүүлсэн боловч банкны зээлдэгчид тавих шалгуурыг хангасан нөхцөлд гэсэн 2 өөр утга бүхий тодорхойлолт ирүүлсэн нь шаардлага хангахгүй. ТБОНӨХБАҮХАТХуулийн 28.1.3 заалтыг дагуу татгалзсан.</t>
  </si>
  <si>
    <t>Мэргэлжилтэй ажилчдын мэргэжлийн үнэмлэх, иргэний үнэмлэхийг эх хувиас скайнердаж ирүүлээгүй. Төсөвт тусгагдсан тоглоомын талбайн ажил 1-ийн резинэн хавтан нааж зам талбай хийх 150м2 гэсэн ажлыг 150м3, тоглоомын талбайн 3-ын резинэн хавтан нааж зам талбай хийх 42м2 ажлыг 42м3 гэж буруу тооцож ирүүлсэн. ТБОНӨХБАҮХАТХуулийн 28.1.3 заалтыг дагуу татгалзсан.</t>
  </si>
  <si>
    <t>Булаг баг. 25-р гудамжны тоглоомын талбайг тохижуулах</t>
  </si>
  <si>
    <t>ОРАХААГ/20240101190</t>
  </si>
  <si>
    <t>Батцариг ХХК РД55826748</t>
  </si>
  <si>
    <t>ИТА-чидын мэдээллийг цахим системээр санал болгоогүй. Гэрээний үүргийг гүйцэтгэхтэй холбоотой машин механизмийн мэдээллийг цахим системд санал болгоогүй. ТШЗ-ны V бүлгийн "Маягт 1"-ын дагуу ирүүлээгүй. ТБОНӨХБАҮХАТХуулийн 28.1.3 заалтыг дагуу татгалзсан.</t>
  </si>
  <si>
    <t>Зээлийн мэдээллийн тухай хуулийн 4.1.5-д заасан Монгол банкнаас зээлийн мэдээллийн үйл ажиллагаа эрхлэх тусгай зөвшөөрөл авсан компанийн лавлагааг ирүүлээгүй. Ажил гүйцэтгэх нарийвчилсан хугацааны хуваарь ирүүлээгүй. ТБОНӨХБАҮХАТХуулийн 28.1.3 заалтыг дагуу татгалзсан.</t>
  </si>
  <si>
    <t>Мэргэлжилтэй ажилчдын мэргэжлийн үнэмлэх, иргэний үнэмлэхийг эх хувиас скайнердаж ирүүлээгүй. Төсөвт тусгагдсан тоглоомын талбайн ажил резинэн хавтан нааж зам талбай ажил 70м2 гэсэн ажлыг 70м3 гэж буруу тооцож ирүүлсэн. ТБОНӨХБАҮХАТХуулийн 28.1.3 заалтыг дагуу татгалзсан.</t>
  </si>
  <si>
    <t>Говил багт шинээр камержуулалт хийх</t>
  </si>
  <si>
    <t>ОРАХААГ/20240101032</t>
  </si>
  <si>
    <t>Професионалнетворк солюшн ХХК РД:5464668</t>
  </si>
  <si>
    <t>Стандарт нетворк ХХК РД:6388906</t>
  </si>
  <si>
    <t>Хэрэжүүлж байгаа хэрэгжүүлэхээр эрх авсан гэрээний мэдээллийн ажиллах хүний нөөц, техник тоног төхөөрөмжийн мэдээллийг ирүүлээгүй байна. ТБОНӨХБАҮХАТХуулийн 28.1.3 заалтыг дагуу татгалзсан.</t>
  </si>
  <si>
    <t>Үнэлэгдсэн үе шатны хуваарийг ирүүлээгүй. ТБОНӨХБАҮХАТХуулийн 28.1.3 заалтыг дагуу татгалзсан.</t>
  </si>
  <si>
    <t>Үнэлэгдсэн үе шатны хуваарийг ирүүлээгүй. Фото зураг ирүүлээгүй. ТБОНӨХБАҮХАТХуулийн 28.1.3 заалтыг дагуу татгалзсан.</t>
  </si>
  <si>
    <t>Найрамдал багт шинээр камержуулалт хийх</t>
  </si>
  <si>
    <t>ОРАХААГ/20240101033</t>
  </si>
  <si>
    <t>Нүрэглэнт ХХК РД:3390985</t>
  </si>
  <si>
    <t>Интернет оф тингс ХХК РД:6292666</t>
  </si>
  <si>
    <t>Арш Технологи ХХК РД:6357903</t>
  </si>
  <si>
    <t>Сүүлийн 2 жилд батлагдсан төсөвт өртгийн 50 хувиас багагүй байх шаардлагыг хангаагүй. ТБОНӨХБАҮХАТХуулийн 28.1.3 заалтыг дагуу татгалзсан.</t>
  </si>
  <si>
    <t>Хэрэжүүлж байгаа хэрэгжүүлэхээр эрх авсан гэрээний мэдээллийн ажиллах хүний нөөц, техник тоног төхөөрөмжийн мэдээллийг ирүүлээгүй байна. Санал болгосон хүний нөөц болон тоног төхөөрөмжийг цахим системээр ирүүлээгүй. ТБОНӨХБАҮХАТХуулийн 28.1.3 заалтыг дагуу татгалзсан.</t>
  </si>
  <si>
    <t>Үнэлэгдсэн үе шатны хуваарийг ирүүлээгүй. Авто машины фото зураг ирүүлээгүй. ТБОНӨХБАҮХАТХуулийн 28.1.3 заалтыг дагуу татгалзсан.</t>
  </si>
  <si>
    <t>Санал болгосон хүний нөөц болон тоног төхөөрөмжийг цахим системээр ирүүлээгүй. Тухайн төсөл арга хэмжээний инженер хайгуул, зураг төслийн ажлын дүн 4.500.000 төгрөг байх бөгөөд уг компани нь төсөвтөө 3.030.543 төгрөгөөр тооцож ирүүлсэн. ТБОНӨХБАҮХАТХуулийн 28.1.3 заалтыг дагуу татгалзсан.</t>
  </si>
  <si>
    <t>Даваат багт шинээр камержуулалт хийх</t>
  </si>
  <si>
    <t>ОРАХААГ/20240101034</t>
  </si>
  <si>
    <t xml:space="preserve">Ажил </t>
  </si>
  <si>
    <t>СММ ХХК РД:5530563</t>
  </si>
  <si>
    <t>Тооцож ирүүлсэн төсөв нь өөр төсөл арга хэмжээний нэрээр ирүүлсэн. Тусгай зөвшөөрлийн хүчинтэй хугацаа 2024.03.27-нд дууссан. Ажил хүлээж авсан комиссын дүгнэлт, захиалагчийн тодорхойлолт ирүүлээгүй. Санхүүгийн чадавхын шаардлагыг хангаагүй. ТБОНӨХБАҮХАТХуулийн 28.1.3 заалтыг дагуу татгалзсан.</t>
  </si>
  <si>
    <t>БОЭТ-д нэн шаардлагатай тоног төхөөрөмж худалдан авах</t>
  </si>
  <si>
    <t>Баоаа</t>
  </si>
  <si>
    <t>ОРАХААГ/20240102093</t>
  </si>
  <si>
    <t>Ивээлтгүн РД:6131174</t>
  </si>
  <si>
    <t>Мед импекс интернэшнл РД:2763877</t>
  </si>
  <si>
    <t>Мэйжик мед РД:6352804</t>
  </si>
  <si>
    <t>Чанарын сертифкат ирүүлсэн боловч хүчинтэй хугацаа дууссан. Түншлэгч Шинжьюкү ХХК нь 124,074,938.56 төгрөгийн хугацаа хэтэрсэн өр төлбөртэй. Санхүүгийн чадавхын шаардлагыг хангаагүй. ТБОНӨХБАҮХАТХуулийн 28.1.3 заалтыг дагуу татгалзсан.</t>
  </si>
  <si>
    <t>Ашиглагч байгууллагын тодорхойлолтыг тэндер зарласан өдрөөс хойш авч ирүүлээгүй. Техник тодорхойлолтыг үзүүлэлт бууруулж санал болгосон тул захиалагчийн шаардсан техник үзүүлэлтийг хангахгүй. ТБОНӨХБАҮХАТХуулийн 28.1.3 заалтыг дагуу татгалзсан.</t>
  </si>
  <si>
    <t>Мэргэжилийн ур чадварын мэдээлэл болон цахим иргэний үнэмлэхийг ирүүлээгүй. Сүүлийн 2 жил буюу 2022, 2023 оны аль нэг жилд батлагдсан төсөвт өртгийн 80 хувиас багагүй үнийн дүнтэй 1-оос доошгүй удаа ижил төстэй бараа нийлүүлсэн туршлагатай байх гэсэн шаардлагыг хангаагүй. ТБОНӨХБАҮХАТХуулийн 28.1.3 заалтыг дагуу татгалзсан.</t>
  </si>
  <si>
    <t>Тусгай зориулалтын камержуулалт хийх</t>
  </si>
  <si>
    <t>ОРАХААГ/20240101054</t>
  </si>
  <si>
    <t>2024.05.03</t>
  </si>
  <si>
    <t>Ерөнхий инженерээр санал болгосон Ц.Баярбилэгийн нийгмийн даатгалын шимтгэл төлөлтийн мэдээллийг цахим системээр шалгахад Эрдэнэт үйлдвэрийн үндсэн ажилтан байна. ТБОНӨХБАҮХАТХуулийн 28.1.3 заалтыг дагуу татгалзсан.</t>
  </si>
  <si>
    <t>Ерөнхий инженерийг захирлын тушаалаар томилоогүй. Санал болгосон 9227 УНЦ автовишки автомашины машин механизмын магадлалын дүгнэлтийг ирүүлээгүй. ТБОНӨХБАҮХАТХуулийн 28.1.3 заалтыг дагуу татгалзсан.</t>
  </si>
  <si>
    <t>ЕБС-ын дотор камержуулалт хийх</t>
  </si>
  <si>
    <t>ОРАХААГ/20240201055</t>
  </si>
  <si>
    <t>2024.04.30</t>
  </si>
  <si>
    <t>тийм эттэ ХХК РД:4409132</t>
  </si>
  <si>
    <t>Санал болгосон 3578 УНН KIA.Wide Boxer маркийн автокраны машин механизмын магадлалын дүгнэлтийг ирүүлээгүй. ТБОНӨХБАҮХАТХуулийн 28.1.3 заалтыг дагуу татгалзсан.</t>
  </si>
  <si>
    <t>ЕБС-ын гадна камержуулалт хийх</t>
  </si>
  <si>
    <t>ОРАХААГ/20240101056</t>
  </si>
  <si>
    <t>Мон стийл фиксэр ХХК РД:6052622</t>
  </si>
  <si>
    <t>Оул Эм Эн Жи ХХК РД:6205755</t>
  </si>
  <si>
    <t>СӨБ-ын гадна камержуулалт хийх</t>
  </si>
  <si>
    <t>ОРАХААГ/20240101057</t>
  </si>
  <si>
    <t>Голомт банкны 2024.04.23-ны өдрийн тодорхойлолтоор 200 сая төгрөгийн зээл олгох боломжтой  гэсэн тодорхойлолт нь төсөвт өртгийн 100 хувиас багагүй байх гэсэн шаардлагыг хангахгүй. ТБОНӨХБАҮХАТХуулийн 28.1.3 заалтыг дагуу татгалзсан.</t>
  </si>
  <si>
    <t>Түншлэлээр оролцож буй Виктор ус дриллинг ХХК нь шүүхийн шийдвэр гүйцэтгэх ерөнхий газрын тодорхойлолтыг ирүүлээгүй. ТБОНӨХБАҮХАТХуулийн 28.1.3 заалтыг дагуу татгалзсан.</t>
  </si>
  <si>
    <t>Маягт 5-ын дагуу материалаа ирүүлсэн боловч тус маягтад ижил төстэй ажлын талаар бичиж ирүүлсэн. Инэенер техникийн ажилчдын ажилласан туршлагыг ирүүлээгүй. ТБОНӨХБАҮХАТХуулийн 28.1.3 заалтыг дагуу татгалзсан.</t>
  </si>
  <si>
    <t>Сүүлийн 2 жилийн борлуулалтын орлогын дундаж нь 132.7 сая төгрөг төсөл арга хэмжээний төсөвт өртгийн 50 хувь нь 147.2 сая төгрөг байх тул шаардлага хангахгүй. ХАБЭА ажилтнаар санал болгосон Х.Даваасүрэнгийн ХАБЭА-ны гэрчилгээг ирүүлээгүй. Үнэлэгдсэн үе шатны хуваарийг ирүүлээгүй. ТБОНӨХБАҮХАТХуулийн 28.1.3 заалтыг дагуу татгалзсан.</t>
  </si>
  <si>
    <t>Голомт банкны 2024.04.23-ны өдрийн тодорхойлолтоор150 сая төгрөгийн зээл олгох боломжтой  гэсэн тодорхойлолт нь төсөвт өртгийн 100 хувиас багагүй байх гэсэн шаардлагыг хангахгүй. ТБОНӨХБАҮХАТХуулийн 28.1.3 заалтыг дагуу татгалзсан.</t>
  </si>
  <si>
    <t>Түншлэлээр оролцож буй Виктор ус дриллинг ХХК нь шүүхийн шийдвэр гүйцэтгэх ерөнхий газрын тодорхойлолтыг ирүүлээгүй.  ТБОНӨХБАҮХАТХуулийн 28.1.3 заалтыг дагуу татгалзсан.</t>
  </si>
  <si>
    <t>Баянбулаг, Их залуу, Шанд, Даваат багийг холбосон шилэн кабель татах /Хашаанаас гаргах/</t>
  </si>
  <si>
    <t>ОРАХААГ/20240101058</t>
  </si>
  <si>
    <t>Нанар ХХК РД:6265197</t>
  </si>
  <si>
    <t>Хориулт ХХК РД:5046777</t>
  </si>
  <si>
    <t>2024.05.02</t>
  </si>
  <si>
    <t>2024.05.16</t>
  </si>
  <si>
    <t>Чандмань биндэр ХХК РД:4409965</t>
  </si>
  <si>
    <t>Хайтек Юнайтед ХХК РД:6232736</t>
  </si>
  <si>
    <t xml:space="preserve">Нийлүүлэхээр санал болгож буй барааны ашиглалтын заавар ирүүлээгүй. Бараа нийлүүлсэн ашиглагч байгууллагын тодорхойлолт ирүүлээгүй. ТБОНӨХБАҮХАТХуулийн 28.1.3 заалтыг дагуу татгалзсан. </t>
  </si>
  <si>
    <t xml:space="preserve">Техник тодорхойлолтод шаардсан барааг дутуу ирүүлсэн. ТБОНӨХБАҮХАТХуулийн 28.1.3 заалтыг дагуу татгалзсан. </t>
  </si>
  <si>
    <t>2024.04.15</t>
  </si>
  <si>
    <t>2024.04.23</t>
  </si>
  <si>
    <t>2024.05.01</t>
  </si>
  <si>
    <t>Од геопроект ХХК РД:4419847</t>
  </si>
  <si>
    <t>Геосурвэй ХХК РД:5437822</t>
  </si>
  <si>
    <t>Хас банкны 2024.04.18-ны 24/113 тоот албан бичгээр 65,000,000 сая төгрөгний зээлийн бодлого, бүтээгдэхүүний журмын дагуу холбогдох шааардлагыг хангасан тохиолдолд олгоно гэсэн нь шаардлага хангахгүй. ПГ90112812 А.Содномпил 2021-2024 оны Нийгмийн даатгалын шимтгэл төлөлтийн лавлагааг  “E Mongolia”–оос татаж, сканердаж  ирүүлсэн нь мэргэжлээрээ 5 аас доошгүй жил ажилласан байх туршлагын шаардлагад нийцэхгүй байна. Ажил хүлээлцсэн комиссын дүгнэлт, акт ирүүлээгүй. ТБОНӨХБАҮХАТХуулийн 28.1.3 заалтыг дагуу татгалзсан.</t>
  </si>
  <si>
    <t>Монгол улсын хуулийн этгээдийн банк, санхүүгийн байгууллагад тендер шалгаруулалт зарласнаас хойшхи өдрийн байдлаар хугацаа хэтэрсэн зээлийн өртэй эсэх талаар Зээлийн мэдээллийн тухай хуулийн 4.1.5-д заасан Монголбанкнаас зээлийн мэдээллийн үйл ажиллагаа эрхлэх тусгай зөвшөөрөл авсан компанийн лавлагаа ирүүлнэ. Дээрх тодорхойлолтыг гаргах эрх бүхий тусгай зөвшөөрөлтэй дараах 2 компани байна. Үүнд: 1. “Бүрэн скор” ЗМС ХХК, (burenscore.mn) эсвэл 2. (Титан Си ар Эм ЗМС ХХК) sainscore.mn ирүүлээгүй. ТБОНӨХБАҮХАТХуулийн 28.1.3 заалтыг дагуу татгалзсан.</t>
  </si>
  <si>
    <t>2024.04.23-ны 24/2814 албан тоотоор ирүүлсэн боловч БШУГ-т хүргэх тухай дурьдсан. ТБОНӨХБАҮХАТХуулийн 28.1.3 заалтыг дагуу татгалзсан.</t>
  </si>
  <si>
    <t>Оптимус инженеринг ХХК РД:4272382</t>
  </si>
  <si>
    <t>Тендер шалгаруулалт зарласнаас хойшхи өдрийн байдлаар хугацаа хэтэрсэн зээлийн өртэй эсэх талаар 1. “Бүрэн скор” ЗМС ХХК, (burenscore.mn) эсвэл 2. (Титан Си ар Эм ЗМС ХХК) sainscore.mn-ээс лавлагаа авч ирүүлээгүй. Гэрээ акт ирүүлсэн боловч захиалагчийн тодорхойлолт ирүүлээгүй. ТБОНӨХБАҮХАТХуулийн 28.1.3 заалтыг дагуу татгалзсан.</t>
  </si>
  <si>
    <t>ОРАХААГ/20240203199</t>
  </si>
  <si>
    <t>ГХБХБГ-т Гудамж, талбайн нэр, эд хөрөнгийн хаягжуулалтын зургийг боловсруулж, хаягийн мэдээллийн нэгдсэн системд бүртгэлжүүлэх</t>
  </si>
  <si>
    <t>Геомэп ХХК РД:5496004</t>
  </si>
  <si>
    <t>Хас банкны 2024.04.18-ны 24/114 тоот албан бичгээр 65,000,000 сая төгрөгний зээлийн бодлого, бүтээгдэхүүний журмын дагуу холбогдох шааардлагыг хангасан тохиолдолд олгоно гэсэн нь шаардлага хангахгүй. ПГ90112812 А.Содномпил 2021-2024 оны Нийгмийн даатгалын шимтгэл төлөлтийн лавлагааг  “E Mongolia”–оос татаж, сканердаж  ирүүлсэн нь мэргэжлээрээ 5 аас доошгүй жил ажилласан байх туршлагын шаардлагад нийцэхгүй байна. Ажил хүлээлцсэн комиссын дүгнэлт, акт ирүүлээгүй. ТБОНӨХБАҮХАТХуулийн 28.1.3 заалтыг дагуу татгалзсан.</t>
  </si>
  <si>
    <t>2022 онд 24.4 сая төгрөгний алдагдалтай ажилласан. ХЕ58031062 Д.Хишигхорол 2023-2024 оны Нийгмийн даатгалын шимтгэл төлөлтийн лавлагааг  “E Mongolia”–оос татаж, сканердаж  ирүүлсэн нь мэргэжлээрээ 5 аас доошгүй жил ажилласан байх туршлагын шаардлагад нийцэхгүй байна. ТБОНӨХБАҮХАТХуулийн 28.1.3 заалтыг дагуу татгалзсан.</t>
  </si>
  <si>
    <t>Шинээр ашиглалтад орох "Номын өргөө"-нд тоног төхөөрөмж худалдан авах</t>
  </si>
  <si>
    <t>ОРАХААГ/20240102106</t>
  </si>
  <si>
    <t>2024.04.16</t>
  </si>
  <si>
    <t>2024.05.08</t>
  </si>
  <si>
    <t>2024.05.09</t>
  </si>
  <si>
    <t>2024.05.17</t>
  </si>
  <si>
    <t>Эрингүрэн ХХК РД:4375599</t>
  </si>
  <si>
    <t>2024.05.20</t>
  </si>
  <si>
    <t>Ц.Саруул, Б.Насанбаяр нарын НДШ төлөлтийн лавлагаа 5 жил ажилласан байх шаардлагыг хангаагүй. 9802 УН улсын дугаартай экскватор, 8180 ОРБ улсын дугаартай ачааны автомашин нь техникийн хяналтын үзлэгт ороогүй ТБОНӨХБАҮХАТХуулийн 28.1.3 заалтыг дагуу татгалзсан.</t>
  </si>
  <si>
    <t>2024.05.13</t>
  </si>
  <si>
    <t>2024.05.14</t>
  </si>
  <si>
    <t>Багц-1 дээвэр засвар</t>
  </si>
  <si>
    <t>2024.05.10</t>
  </si>
  <si>
    <t>Топика ХХК РД:5022444</t>
  </si>
  <si>
    <t>Үнэлэгдсэн үе шатны хуваарь ирүүлээгүй. Тухайн төсөл арга хэмжээнд санал болгосон 2040 УЕЕ дугаартай KIA Bongo Frontier-W3 маркийн автомашин механикмын магадлалын дүгнэлтийг ирүүлээгүй. ТБОНӨХБАҮХАТХуулийн 28.1.3 заалтыг дагуу татгалзсан.</t>
  </si>
  <si>
    <t>2024.05.21</t>
  </si>
  <si>
    <t>Өрхийн үйлдвэрлэлийг дэмжих тоног төхөөрөмж худалдан авах</t>
  </si>
  <si>
    <t>ОРАХААГ/20240202117</t>
  </si>
  <si>
    <t>Гоулд сэнтий ХХК РД:4417127</t>
  </si>
  <si>
    <t>Төв шугам захиалагчийн шаардсанаар 75-120мм диаметр бүхий полиэтилен хоолой байна гэж шаардсаныг 50мм хоолой байна гэж бууруулж ирүүлсэн тул шаардлага хангахгүй. ТБОНӨХБАҮХАТХуулийн 28.1.3 заалтыг дагуу татгалзсан.</t>
  </si>
  <si>
    <t>ОРАХААГ/20240201002</t>
  </si>
  <si>
    <t>Уурхайчин баг. 9-р цэцэрлэгийн гадна инженерийн шугам сүлжээний засвар хийх</t>
  </si>
  <si>
    <t>2024.05.06</t>
  </si>
  <si>
    <t>Инженер техникийн ажилчдын ажилласан туршлагыг ирүүлээгүй.  ТБОНӨХБАҮХАТХуулийн 28.1.3 заалтыг дагуу татгалзсан.</t>
  </si>
  <si>
    <t>Санал болгосон 3570 УЕН дугаартай Hyundai.Mighty-II ердийн тэвштэй автомашины машин механизмийн магадлалын дүгнэлтийг ирүүлээгүй. ТБОНӨХБАҮХАТХуулийн 28.1.3 заалтыг дагуу татгалзсан.</t>
  </si>
  <si>
    <t>Голомт банкны 2024.04.23-ны өдрийн тодорхойлолтоор 150 сая төгрөгийн зээл олгох боломжтой  гэсэн тодорхойлолт нь төсөвт өртгийн 100 хувиас багагүй байх гэсэн шаардлагыг хангахгүй. ТБОНӨХБАҮХАТХуулийн 28.1.3 заалтыг дагуу татгалзсан.</t>
  </si>
  <si>
    <t>Хас банкны 2024.04.23-ны өдрийн 88/341 дугаартай тодорхойлолтоор 210 сая төгрөгийн зээлийг нэмэлт судалгаа хийсний үндсэн дээр олгох боломжтой гэж албан бичигт тусгасан нь зээл бүрэн судлагдаагүй. ТБОНӨХБАҮХАТХуулийн 28.1.3 заалтыг дагуу татгалзсан.</t>
  </si>
  <si>
    <t>Бичил бизнес эрхлэгчдийг дэмжих тоног төхөөрөмж /Орхон, Баян-Өндөр сум/</t>
  </si>
  <si>
    <t>ХХААХҮЯ/20240102016</t>
  </si>
  <si>
    <t>2024.04.08</t>
  </si>
  <si>
    <t>Орон нутгийн хөгжлийг дэмжих "Шинэ хөдөө" төсөл /Орхон/</t>
  </si>
  <si>
    <t>ХХААХҮЯ/20240102032</t>
  </si>
  <si>
    <t>Ахин Ундрах ХХК РД:4402251</t>
  </si>
  <si>
    <t>Броун-Айс ХХК РД:5356121</t>
  </si>
  <si>
    <t>Захиалагчийн шаардсан техникийн тодорхойлолтыг бүрэн харьцуулж ирүүлээгүй. ТБОНӨХБАҮХАТХуулийн 28.1.3 заалтыг дагуу татгалзсан.</t>
  </si>
  <si>
    <t>Монгол банкнаас зээлийн мэдээллийн үйл ажиллагаа эрхлэх тусгай зөвшөөрөл авсан конпанийн лавлагаа ирүүлээгүй. ТБОНӨХБАҮХАТХуулийн 28.1.3 заалтыг дагуу татгалзсан.</t>
  </si>
  <si>
    <t>Эрдэнэт шинжлэх ухаан, технологийн паркийн тоног төхөөрөмж /Орхон, Баян-Өндөр сум/</t>
  </si>
  <si>
    <t>БШУЯ/20240102172</t>
  </si>
  <si>
    <t>"Шинэ хөдөө-Тогтвортой хөгжил" төслийн тоног төхөөрөмж /Орхон, Жаргалант сум/</t>
  </si>
  <si>
    <t>ХХААХҮЯ/20240102013</t>
  </si>
  <si>
    <t>Багц-1 зөөврийн компьютер</t>
  </si>
  <si>
    <t>Ай ти зон ХХК РД:2113155</t>
  </si>
  <si>
    <t>ТБОНӨХБАҮХАТХуулийн 28.1.3 заалтыг дагуу татгалзсан.</t>
  </si>
  <si>
    <t>Саммит компьютер технологи ХХК РД:2789655</t>
  </si>
  <si>
    <t>Багц-2 контейнер</t>
  </si>
  <si>
    <t>2024.04.05</t>
  </si>
  <si>
    <t>Багц-3 хүлэмж</t>
  </si>
  <si>
    <t>Багц-4 оёдлын машин</t>
  </si>
  <si>
    <t>Голден хоул ХХК РД:5360137</t>
  </si>
  <si>
    <t>Сүвэн уул ХХК РД:5375185</t>
  </si>
  <si>
    <t>Багц-7 илгээмж зөөврийн автомашин</t>
  </si>
  <si>
    <t>Багц-6 ачааны автомашин</t>
  </si>
  <si>
    <t>Багц-5 суудлын автомашин</t>
  </si>
  <si>
    <t>Багц-1 Трактор худалдан авах</t>
  </si>
  <si>
    <t>2024.01.29</t>
  </si>
  <si>
    <t>Грийнкапитал ХХК РД:2879727</t>
  </si>
  <si>
    <t>Сэхүүн чоно ХХК РД:4383133</t>
  </si>
  <si>
    <t>Монгол удам констракшн ХХК РД:6100775</t>
  </si>
  <si>
    <t>Гоол ХХК РД:5673623</t>
  </si>
  <si>
    <t>Үржин дэвжих заяа ХХК РД:4416554</t>
  </si>
  <si>
    <t>Ферраро ХХК РД:4284348</t>
  </si>
  <si>
    <t>Техникхаус ХХК РД:5552648</t>
  </si>
  <si>
    <t>Шинэ эрдэнэт консерциум РД:4397932</t>
  </si>
  <si>
    <t>Багц-2 Лабораторын тоног төхөөрөмж</t>
  </si>
  <si>
    <t>Атар-Ирээдүй РД:2291509</t>
  </si>
  <si>
    <t>Багц-3 Мал эмнэлгийн лабораторийн шинжилгээний оношлуур</t>
  </si>
  <si>
    <t>Багц-4 Дотоодод үйлдвэрлэгдсэн Мал эмнэлгийн лабораторийн шинжилгээний оношлуур</t>
  </si>
  <si>
    <t>Ветбиотех РД:6061249</t>
  </si>
  <si>
    <t>2024.06.03</t>
  </si>
  <si>
    <t>ОРАХААГ/20240202210</t>
  </si>
  <si>
    <t>ОРАХААГ/20240601016</t>
  </si>
  <si>
    <t>Амарын талбай дахь агаараар татсан цахилгааны шугамыг сувагчлалд оруулах</t>
  </si>
  <si>
    <t>Зенит инженеринг ХХК</t>
  </si>
  <si>
    <t>Шалгарраагүй оролцогч байхгүй</t>
  </si>
  <si>
    <t>ОРАХААГ/20240101019</t>
  </si>
  <si>
    <t>Цагаанчулуут баг ХТП-471 дэд станцыг Хороолол дэд станцтай холбох /АБЛу 3х240/</t>
  </si>
  <si>
    <t>2024.05.24</t>
  </si>
  <si>
    <t>МЕСА инженеринг ХХК РД:5727848</t>
  </si>
  <si>
    <t>ОРАХААГ/20240101035</t>
  </si>
  <si>
    <t>Баянбулаг багт шинээр камержуулалт хийх</t>
  </si>
  <si>
    <t>ОРАХААГ/20240101036</t>
  </si>
  <si>
    <t>Уртын гол багт шинээр камержуулалт хийх</t>
  </si>
  <si>
    <t>Бодь мир ХХК</t>
  </si>
  <si>
    <t>ОРАХААГ/20240101037</t>
  </si>
  <si>
    <t>Дэнж багт шинээр камержуулалт хийх</t>
  </si>
  <si>
    <t>ОРАХААГ/20240101038</t>
  </si>
  <si>
    <t>Уртбулаг багт шинээр камержуулалт хийх</t>
  </si>
  <si>
    <t>ОРАХААГ/20240101039</t>
  </si>
  <si>
    <t>Бүрэнбүст багт шинээр камержуулалт хийх</t>
  </si>
  <si>
    <t>Баян-Өндөр сумын 9 давхар орон сууцнуудын цахилгаан шат засварлах /4, 5-р хороолол/</t>
  </si>
  <si>
    <t>ОРАХААГ/20240101075</t>
  </si>
  <si>
    <t>ОРАХААГ/20240201079</t>
  </si>
  <si>
    <t>Холбооны байрны 1 дүгээр давхрын хүчитгэл, засвар хийх</t>
  </si>
  <si>
    <t>ОРАХААГ/20240201085</t>
  </si>
  <si>
    <t>ОРАХААГ/20240602089</t>
  </si>
  <si>
    <t>Аймгийн төрийн архивыг техник тоног төхөөрөмжөөр хангаж ажиллах нөхцөлийг сайжруулах</t>
  </si>
  <si>
    <t>Ээндод ХХК</t>
  </si>
  <si>
    <t>ОРАХААГ/20240602091</t>
  </si>
  <si>
    <t>УЦУОШТ-д лабораторийн ширээ худалдан авах</t>
  </si>
  <si>
    <t>Агууч жи эм би ХХК</t>
  </si>
  <si>
    <t>ОРАХААГ/20240202095</t>
  </si>
  <si>
    <t>Худалдан авах ажиллагааны газарт шаардлагатай тоног төхөөрөмж худалдан авах</t>
  </si>
  <si>
    <t>2024.05.27</t>
  </si>
  <si>
    <t>2024.06.04</t>
  </si>
  <si>
    <t>Шинэ эрхэст баян ХХК</t>
  </si>
  <si>
    <t>ОРАХААГ/20240102104</t>
  </si>
  <si>
    <t>ОРАХААГ/20240102108</t>
  </si>
  <si>
    <t>Биеийн тамир спортын газарт тоног төхөөрөмж худалдан авах</t>
  </si>
  <si>
    <t>2024.06.05</t>
  </si>
  <si>
    <t>2024.06.06</t>
  </si>
  <si>
    <t>Их танил ХХК</t>
  </si>
  <si>
    <t>ЭУДТС ОНӨХК-нд тусгай зориулалтын техник худалдан авах / ус зөөврийн авто машин 2, сагстай өргөгч авто машин 2, бохир ус зөөврийн авто машин 1, универсал трактор 1/</t>
  </si>
  <si>
    <t>ОРАХААГ/20240102112</t>
  </si>
  <si>
    <t>Багц-1 Тусгай зориулалтын автомашин</t>
  </si>
  <si>
    <t>Багц-2 Универсал трактор</t>
  </si>
  <si>
    <t>Багц-3 Өөрөө буулгагч</t>
  </si>
  <si>
    <t>Уурхайчин баг. Өрхийн үйлдвэрлэлийг дэмжих тоног төхөөрөмж худалдан авах</t>
  </si>
  <si>
    <t>ОРАХААГ/20240202118</t>
  </si>
  <si>
    <t>ОРАХААГ/20240602121</t>
  </si>
  <si>
    <t>Энэрэл төвд ухаалаг самбар худалдан авах</t>
  </si>
  <si>
    <t>ОРАХААГ/20240102213</t>
  </si>
  <si>
    <t>Авто замын цэвэрлэгээний тусгай зориулалтын техник хэрэгсэл худалдан авах</t>
  </si>
  <si>
    <t>ОРАХААГ/20240603204</t>
  </si>
  <si>
    <t>ОРАХААГ/20240603235</t>
  </si>
  <si>
    <t>ОРАХААГ/20240103236</t>
  </si>
  <si>
    <t>ОРАХААГ/20240603237</t>
  </si>
  <si>
    <t>ОРАХААГ/20240203238</t>
  </si>
  <si>
    <t xml:space="preserve">	ОРАХААГ/20240603239</t>
  </si>
  <si>
    <t>ОРАХААГ/20240603240</t>
  </si>
  <si>
    <t>ОРАХААГ/20240603241</t>
  </si>
  <si>
    <t>ОРАХААГ/20240603242</t>
  </si>
  <si>
    <t xml:space="preserve">	ОРАХААГ/20240603243</t>
  </si>
  <si>
    <t>ОРАХААГ/20240603244</t>
  </si>
  <si>
    <t>ОРАХААГ/20240603245</t>
  </si>
  <si>
    <t>ОРАХААГ/20240603250</t>
  </si>
  <si>
    <t>ОРАХААГ/20240603251</t>
  </si>
  <si>
    <t>ОРАХААГ/20240603252</t>
  </si>
  <si>
    <t>ОРАХААГ/20240603253</t>
  </si>
  <si>
    <t>ОРАХААГ/20240603254</t>
  </si>
  <si>
    <t>ОРАХААГ/20240603255</t>
  </si>
  <si>
    <t>ОРАХААГ/20240603256</t>
  </si>
  <si>
    <t>ОРАХААГ/20240603257</t>
  </si>
  <si>
    <t>ОРАХААГ/20240603258</t>
  </si>
  <si>
    <t>ОРАХААГ/20240603259</t>
  </si>
  <si>
    <t>ОРАХААГ/20240603260</t>
  </si>
  <si>
    <t>ОРАХААГ/20240603261</t>
  </si>
  <si>
    <t>ОРАХААГ/20240603262</t>
  </si>
  <si>
    <t>ОРАХААГ/20240103263</t>
  </si>
  <si>
    <t>ОРАХААГ/20240603264</t>
  </si>
  <si>
    <t>ОРАХААГ/20240603265</t>
  </si>
  <si>
    <t>ОРАХААГ/20240603266</t>
  </si>
  <si>
    <t>ОРАХААГ/20240603267</t>
  </si>
  <si>
    <t>ОРАХААГ/20240603268</t>
  </si>
  <si>
    <t>ОРАХААГ/20240603269</t>
  </si>
  <si>
    <t>ОРАХААГ/20240603270</t>
  </si>
  <si>
    <t>ОРАХААГ/20240603271</t>
  </si>
  <si>
    <t>ОРАХААГ/20240603272</t>
  </si>
  <si>
    <t>ОРАХААГ/20240603273</t>
  </si>
  <si>
    <t>ОРАХААГ/20240603274</t>
  </si>
  <si>
    <t>ОРАХААГ/20240603277</t>
  </si>
  <si>
    <t>ОРАХААГ/20240603278</t>
  </si>
  <si>
    <t>ОРАХААГ/20240603280</t>
  </si>
  <si>
    <t>ОРАХААГ/20240603281</t>
  </si>
  <si>
    <t xml:space="preserve">Орхон аймаг Баянцагаан багийн нутаг улсын чанартай А1001дугаартай  Дархан-Эрдэнэт чиглэлийн авто замд автотээврийн хэрэгслийн зогсоол байгуулах </t>
  </si>
  <si>
    <t xml:space="preserve">Орхон аймаг. Баян-Өндөр сум. Кувьетын гудамжны аюулгүйн тойргоос Эрдэнэ багийн уулзвар хүртэл 3.5 км хатуу хучилттай авто замын "ПК 9+30-ПК 15+70"  хүртэлх  авто замд их засварын ажил хийх.  </t>
  </si>
  <si>
    <t>Орхон аймаг. Баян-Өндөр сум. Кувьетын гудамжны аюулгүйн тойргоос Эрдэнэ багийн уулзвар хүртэл 3.5 км хатуу хучилттай авто замын "ПК 15+70 - ПК 23+54"  хүртэлх авто замд их засварын ажил хийх.</t>
  </si>
  <si>
    <t xml:space="preserve">Орхон аймаг. Баян-Өндөр сум. Наран баг. 74-р гудамжны уулзвараас хорооллын эцэс хүртэлх авто замд их засварын ажил хийх. </t>
  </si>
  <si>
    <t xml:space="preserve">Орхон аймаг. Баян-Өндөр сум. Булаг баг.  Наран багийн 74-р гудамжны уулзвараас Булаг багийн уулзвар хүртэлх авто замд их засварын ажил  хийх. </t>
  </si>
  <si>
    <t xml:space="preserve">Орхон аймаг. Баян-Өндөр сум. Шанд баг. 17-р сургуулийн уулзвараас морь барианы уулзвар хүртэлх " ПК 1+00 - ПК 4+26 " авто замд их засварын ажил хийх. </t>
  </si>
  <si>
    <t xml:space="preserve">Орхон аймаг. Баян-Өндөр сум. Шанд баг. Их залуу шандын 20-р гудамжнаас 17-р сургуулийн уулзвар хүртэлх 0.78 км  авто замд их засварын ажил хийх.  </t>
  </si>
  <si>
    <t xml:space="preserve">Орхон аймаг. Баян-Өндөр сум. Даваат баг. 17-р сургуулийн уулзвараас   Наран багийн 74-р гудамжны уулзвар  хүртэлх авто замд их засварын ажил хийх.  </t>
  </si>
  <si>
    <t xml:space="preserve">Орхон аймаг. Баян-Өндөр сум. Даваат баг. 17-р сургуулийн гадна талд хатуу хучилттай авто зогсоол шинээр барих. </t>
  </si>
  <si>
    <t xml:space="preserve">Орхон аймаг. Баян-Өндөр сум. Цагаанчулуут баг. Онцгой байдлын 81-р ангийн уулзвараас Булаг багийн уулзвар  хүртэлх авто замд их засварын ажил хийх. </t>
  </si>
  <si>
    <t xml:space="preserve">Орхон аймаг. Баян-Өндөр сум. Цагаанчулуут баг. Хорооллын эцсээс 26-р цэцэрлэгийн баруун талын уулзвар хүртэлх авто замд их засварын ажил хийх.  </t>
  </si>
  <si>
    <t xml:space="preserve">Орхон аймаг. Баян-Өндөр сум. Зэст баг. 1-14-р байрны хойд талын тойргоос БОЭТ-ийн баруун урд талын уулзвар хүртэлх авто замд их засварын ажил хийх.  </t>
  </si>
  <si>
    <t xml:space="preserve">Орхон аймаг. Баян-Өндөр сум. Оюут баг. Отгонбилэгийн гудамжны төв замаас 28,34-р байрны  авто зогсоол , авто замд их засварын ажил хийх.  </t>
  </si>
  <si>
    <t xml:space="preserve">Орхон аймаг. Баян-Өндөр сум. Оюут баг. Барилгачдын талбайн уулзвараас зүүн тийш 0.31 км авто замд их засварын ажил хийх.  </t>
  </si>
  <si>
    <t xml:space="preserve">Орхон аймаг. Баян-Өндөр сум. Уурхайчин баг. Үйлчилгээний төвийн баруун зүүн талын авто зам ,авто зогсоолд их засварын ажил хийх. </t>
  </si>
  <si>
    <t>Орхон аймаг. Баян-Өндөр сум. Уурхайчин баг. Сувилалын хойд талын авто замаас ДГТ 3-3-р байр хүртэлх авто зам , авто зогсоолд их засварын ажил хийх.</t>
  </si>
  <si>
    <t xml:space="preserve">Орхон аймаг. Баян-Өндөр сум. Уурхайчин баг. Уурхайчины тойргын хэсгийн авто замд их засварын ажил хийх.  </t>
  </si>
  <si>
    <t xml:space="preserve">Орхон аймаг. Баян-Өндөр сум. Уурхайчин баг. Уурхайчины гудамжийг А1001 замтай холбосон авто замд их засварын ажил хийх.   </t>
  </si>
  <si>
    <t xml:space="preserve">Орхон аймаг. Баян-Өндөр сум. Хүрэнбулаг баг.Эрх чөлөөний өргөн чөлөөний авто замаас Эрдэнэт үйлдвэр ТӨХК-ийн захиргааны 1-р байрны авто зам, авто зогсоолд их засварын ажил хийх. </t>
  </si>
  <si>
    <t xml:space="preserve">Орхон аймаг. Баян-Өндөр сум. Хүрэнбулаг. Эрх чөлөөний өргөн чөлөөний авто замаас 4-14-р байрны зүүн талаар 0.2 км авто зам, авто зогсоолд их засварын ажил хийх. </t>
  </si>
  <si>
    <t xml:space="preserve">Орхон аймаг. Баян-Өндөр сум. Хүрэнбулаг. Татвар нийгмийн даатгалын барилгын баруун хойд талын авто замаас 11-р хороололын А хэсгийн авто замд их засварын ажил хийх. </t>
  </si>
  <si>
    <t xml:space="preserve">Орхон аймаг. Баян-Өндөр сум. Хүрэнбулаг баг . 24, 25-р байрны авто зам,  авто зогсоолд их засварын ажил хийх. . </t>
  </si>
  <si>
    <t xml:space="preserve">Орхон аймаг. Баян-өндөр сум. Бүрэнбүст баг.  Эрх чөлөөний өргөн чөлөөний авто замаас 5-р сургууль хүртэлх авто зам,  авто зогсоолд их засварын ажил хийх. </t>
  </si>
  <si>
    <t xml:space="preserve">Орхон аймаг. Баян-өндөр сум. Уртбулаг баг. 1-р байрны дундах авто зогсоолоос 19-р байрны авто зам хүртэлх авто зам,  авто зогсоолд их засварын ажил хийх.  </t>
  </si>
  <si>
    <t xml:space="preserve">Орхон аймаг. Баян-өндөр сум. Уртбулаг баг.19-р цэцэрлэгийн уулзвараас Оросын элчингийн уулзвар хүртэлх авто замд их засварын ажил хийх </t>
  </si>
  <si>
    <t xml:space="preserve">Орхон аймаг. Баян-өндөр сум. Согоот баг. 9,10-р байрны авто зам,  авто зогсоолд их засварын ажил хийх.  </t>
  </si>
  <si>
    <t xml:space="preserve">Орхон аймаг. Баян-өндөр сум. Согоот баг. 5,25-р байрны авто зам,  авто зогсоолд их засварын ажил хийх.  </t>
  </si>
  <si>
    <t xml:space="preserve">Орхон аймаг. Баян-өндөр сум. Баянбулаг баг.  27-р цэцэрлэгийн тойргоос 16-р сургуулийн уулзвар хүртэлх авто замд их засварын ажил хийх. </t>
  </si>
  <si>
    <t xml:space="preserve">Орхон аймаг. Баян-өндөр сум. Баянбулаг баг.  Хөдөлмөр халамж үйлчилгээнийн газрын зогсоолоос Онцгой байдлын 81-р ангийн уулзвар хүртэлх  авто зам,  авто зогсоолд их засварын ажил хийх.  </t>
  </si>
  <si>
    <t xml:space="preserve">Орхон аймаг. Баян-өндөр сум. Баянбулаг баг. 18-р цэцэрлэгийн авто зогсоолд их засварын ажил хийх. </t>
  </si>
  <si>
    <t xml:space="preserve">Орхон аймаг. Баян-Өндөр сум. Говил баг. Төв замаас Эрх бүжин цэцэрлэг,  Ээж төв хүртэлх авто замд их засварын ажил хийх. </t>
  </si>
  <si>
    <t xml:space="preserve">Орхон аймаг. Баян-Өндөр сум. Дэнж баг. Сэтгэц мэдрэлийн эмнэлэгийн гадна талд хатуу хучилттай авто зогсоол шинээр барих. </t>
  </si>
  <si>
    <t xml:space="preserve">Орхон аймаг. Баян-Өндөр сум. Эрдэнэ баг. 20-р сургуулийн гадна талд хатуу хучилттай авто зогсоол шинээр барих. </t>
  </si>
  <si>
    <t xml:space="preserve">Орхон аймаг. Баян-Өндөр сум. Уурхайчин баг. Уран эгшиг сургууль ,17-р  цэцэрлэгийн орчмын хатуу хучилттай авто зогсоол шинээр барих. </t>
  </si>
  <si>
    <t xml:space="preserve">Орхон аймаг. Баян-Өндөр сум. Говил баг. 2-р цэцэрлэгийн авто зогсоол шинээр барих.  </t>
  </si>
  <si>
    <t xml:space="preserve">Орхон аймаг. Баян-Өндөр сум. Говил баг. 2-р сургуулийн авто зогсоол шинээр барих. </t>
  </si>
  <si>
    <t xml:space="preserve">Орхон аймаг. Баян-Өндөр сум. Уртын гол баг. 260 айлын орон сууцны 0.28 км авто зам шинээр барих.  </t>
  </si>
  <si>
    <t xml:space="preserve">Орхон аймаг. Баян-өндөр сум. Бүрэнбүст баг. Баян-Өндөрийн гудамжны авто замд нэмэлт эгнээ шинээр гаргах. </t>
  </si>
  <si>
    <t>Орхон аймаг. Баян-Өндөр сум. Яргуйт багийн "А" цэгээс "М" цэг хүртэлхи 1.506 хатуу хучилттай авто зам</t>
  </si>
  <si>
    <t xml:space="preserve">Орхон аймаг. Баян-Өндөр сум. Говил баг. Төв замаас 48-р байр хүртэл авто зам шинээр барих. </t>
  </si>
  <si>
    <t xml:space="preserve">Бум асар ХХК </t>
  </si>
  <si>
    <t>Дөрвөн тэнхлэг ХХК</t>
  </si>
  <si>
    <t>Ангад арвижих ХХК</t>
  </si>
  <si>
    <t>Ти ай би ХХК</t>
  </si>
  <si>
    <t>Мөнх ашдын зам ХХК</t>
  </si>
  <si>
    <t>Буман од пикет ХХК</t>
  </si>
  <si>
    <t>Классик роуд ХХК</t>
  </si>
  <si>
    <t>Гео урбан консалтинг ХХК</t>
  </si>
  <si>
    <t>Засмал зам ХХК</t>
  </si>
  <si>
    <t>Орхон аймаг. Баян-Өндөр сумын 6 дугаар бичил хорооллын уулзвараас Их залуу багийн уулзвар хүртэлх А1002 дугаартай улсын чанартай авто замыг 4 эгнээ болгож өргөтгөн шинэчлэх ажлын техник, технологийн хяналт зөвлөх үйлчилгээний зардал</t>
  </si>
  <si>
    <t>ОРАХААГ/20240103282</t>
  </si>
  <si>
    <t>Мөнхөд ашдын зам ХХК</t>
  </si>
  <si>
    <t>ОРАХААГ/20240203224</t>
  </si>
  <si>
    <t>Царцсан барилга байгууламжид хөндлөнгийн шинжээч оруулах дүгнэлт гаргах</t>
  </si>
  <si>
    <t>Бүүвэй цагаан барс ХХК</t>
  </si>
  <si>
    <t>ОРАХААГ/20240101122</t>
  </si>
  <si>
    <t>ОРАХААГ/20240101123</t>
  </si>
  <si>
    <t xml:space="preserve">Орхон аймаг. Баян-Өндөр сумын 6 дугаар бичил хорооллын уулзвараас Их залуу багийн уулзвар хүртэлх А1002 дугаартай улсын чанартай авто замыг 4 эгнээ болгож өргөтгөн шинэчлэх ажил </t>
  </si>
  <si>
    <t>Орхон аймаг. Баян-Өндөр сум, Орон сууцны хороолол доторх авто замын зураг төсөл (Цагаанчулуут баг, Орон сууцны 7 дугаар хорооллын авто замын сүлжээг А/1002 авто замтай холбох)</t>
  </si>
  <si>
    <t>Шилдэг зам ХХК</t>
  </si>
  <si>
    <t>Дагинас хайрхан ХХК</t>
  </si>
  <si>
    <t>ОРАХААГ/20240101126</t>
  </si>
  <si>
    <t xml:space="preserve">Орхон аймаг, Баян-Өндөр сум Их залуу багийн төв хэсгийн авто замын сүлжээг холбох авто зам (2-р хэсэг) </t>
  </si>
  <si>
    <t>ОРАХААГ/20240101183</t>
  </si>
  <si>
    <t>Сургууль, цэцэрлэг орчмын гэрэлтүүлэг хийх</t>
  </si>
  <si>
    <t xml:space="preserve">Оркон тех ХХК </t>
  </si>
  <si>
    <t>ОРАХААГ/20240101195</t>
  </si>
  <si>
    <t>2024.05.30</t>
  </si>
  <si>
    <t>2024.05.22</t>
  </si>
  <si>
    <t>Ангад арижих ХХК РД:6629938</t>
  </si>
  <si>
    <t>Барло ворлд монголиа ХХК ДР:2077361</t>
  </si>
  <si>
    <t>Юу Эл экюпмент КО ХХК РД:5182018</t>
  </si>
  <si>
    <t>Ижил төстэй ажилд санал болгосон ажлын захиалагч болон ашиглагчаас тодорхойлолт авч ирүүлээгүй. ТБОНӨХБАҮХАТХуулийн 28.1.3 заалтыг дагуу татгалзсан.</t>
  </si>
  <si>
    <t>Барааны үнийн задаргаа болон техникийн саналын гарал үүслийн улс зөрүүтэй тусгагдсан. ТБОНӨХБАҮХАТХуулийн 28.1.3 заалтыг дагуу татгалзсан.</t>
  </si>
  <si>
    <t>Ижил төстэй ажлын гэрээ ирүүлээгүй. ТБОНӨХБАҮХАТХуулийн 28.1.3 заалтыг дагуу татгалзсан.</t>
  </si>
  <si>
    <t>Начин трейд ХХК РД:6436471</t>
  </si>
  <si>
    <t>2024.05.29</t>
  </si>
  <si>
    <t>Оролцогч байхгүй</t>
  </si>
  <si>
    <t>Актив энержи зоне ХХК РД:5833922</t>
  </si>
  <si>
    <t>6855УБЗ 7тн даацтай автомашин нь автокран биш ердийн тэвштэй автомашин тул шаардлагад нийцэхгүй. ТБОНӨХБАҮХАТХуулийн 28.1.3 заалтыг дагуу татгалзсан.</t>
  </si>
  <si>
    <t>Кабелийн заагч тэмдэг тавих хэсгийн нэр, хэмжих нэгж, тоо хэмжээг бүрэн бус тооцсон байна. ТБОНӨХБАҮХАТХуулийн 28.1.3 заалтыг дагуу татгалзсан.</t>
  </si>
  <si>
    <t>ОРАХААГ/20240101154</t>
  </si>
  <si>
    <t>2024.06.17</t>
  </si>
  <si>
    <t>Тэгш ундрам зам ХХК РД:5882117</t>
  </si>
  <si>
    <t>Мөнхцагираг ХХК РД:6743633</t>
  </si>
  <si>
    <t>Түншлэлээр оролцогч Альфа транс ХХК нь татварын байгууллагад өртэй. ТБОНӨХБАҮХАТХуулийн 28.1.3 заалтыг дагуу татгалзсан.</t>
  </si>
  <si>
    <t>Ажиллах хүч хүний нөөцийн мэдээллийг цахим системд оруулаагүй. Үнэлэгдсэн үе шатны хуваарийг ирүүлээгүй. ТБОНӨХБАҮХАТХуулийн 28.1.3 заалтыг дагуу татгалзсан.</t>
  </si>
  <si>
    <t>2024.05.25</t>
  </si>
  <si>
    <t>2024.06.18</t>
  </si>
  <si>
    <t>2024.06.20</t>
  </si>
  <si>
    <t>Хүчит зам ХХК РД:2067358</t>
  </si>
  <si>
    <t>Дагинас хайрхан ХХК РД:3565947</t>
  </si>
  <si>
    <t>Хийж хэрэгжүүлж байгаа, хэрэгжүүлэхээр эрх авсан гэрээний мэдээллийг үнэн зөв ирүүлээгүй. Нийгмийн даатгалын шимтгэл төлөлтийн лавлагаа ирүүлээгүй. ТБОНӨХБАҮХАТХуулийн 28.1.3 заалтыг дагуу татгалзсан.</t>
  </si>
  <si>
    <t>Хийж хэрэгжүүлж байгаа, хэрэгжүүлэхээр эрх авсан гэрээний мэдээллийг "Маягт 5"-ын дагуу бөгөлж ирүүлээгүй. ИТА тус бүрийн мэргэжлээрээ ажилласан жилийн туршлагын НДШТ лавлагааг ирүүлээгүй. Үнэлэгдсэн үе шатны хуваарь ирүүлээгүй. ТБОНӨХБАҮХАТХуулийн 28.1.3 заалтыг дагуу татгалзсан.</t>
  </si>
  <si>
    <t>ОРАХААГ/20240101139</t>
  </si>
  <si>
    <t>ОРАХААГ/20240101138</t>
  </si>
  <si>
    <t>ИТА тус бүрийн мэргэжлээрээ ажилласан жилийн туршлагын НДШТ лавлагааг ирүүлээгүй. Үнэлэгдсэн үе шатны хуваарь ирүүлээгүй. ТБОНӨХБАҮХАТХуулийн 28.1.3 заалтыг дагуу татгалзсан.</t>
  </si>
  <si>
    <t>ИТА тус бүрийн мэргэжлээрээ ажилласан жилийн туршлагын НДШТ лавлагааг ирүүлээгүй. ТБОНӨХБАҮХАТХуулийн 28.1.3 заалтыг дагуу татгалзсан.</t>
  </si>
  <si>
    <t>Ажиллах хүч хүний нөөцийн мэдээллийг цахим системээр ирүүлээгүй. ТБОНӨХБАҮХАТХуулийн 28.1.3 заалтыг дагуу татгалзсан.</t>
  </si>
  <si>
    <t xml:space="preserve">Орхон аймаг. Баян-Өндөр сум. Хүрэнбулаг баг . 24, 25-р байрны авто зам,  авто зогсоолд их засварын ажил хийх. </t>
  </si>
  <si>
    <t>ОРАХААГ/20240101155</t>
  </si>
  <si>
    <t>2024.06.11</t>
  </si>
  <si>
    <t>Ерөнхий инженер Х.Амарсанаагийн НДШТ лавлагаа нь мэргэжлээрээ 3 ба түүнээс дээш жил ажилласан байх шаардлагыг хангахгүй байна. ТБОНӨХБАҮХАТХуулийн 28.1.3 заалтыг дагуу татгалзсан.</t>
  </si>
  <si>
    <t>Ерөнхий инженер Б.Одгэрэлийн НДШТ лавлагаа нь мэргэжлээрээ 3 ба түүнээс дээш жил ажилласан байх шаардлагыг хангахгүй байна. ТБОНӨХБАҮХАТХуулийн 28.1.3 заалтыг дагуу татгалзсан.</t>
  </si>
  <si>
    <t>Машин механизмын магадлалын дүгнэлт ирүүлээгүй. ТБОНӨХБАҮХАТХуулийн 28.1.3 заалтыг дагуу татгалзсан.</t>
  </si>
  <si>
    <t>Сүвэн-Уул ХХК</t>
  </si>
  <si>
    <t>Хүч-Ингүүмэл ХХК</t>
  </si>
  <si>
    <t>Ажнаймандал ХХК</t>
  </si>
  <si>
    <t>Өөрийн бодит орлого болохыг нотлох баримт ирүүлээгүй. ТБОНӨХБАҮХАТХуулийн 28.1.3 заалтыг дагуу татгалзсан.</t>
  </si>
  <si>
    <t>Ижил төстэй гэрээний туршлага төсөвт өртгийн 100 хувиас багагүй байх шаардлагыг хангаагүй. ТБОНӨХБАҮХАТХуулийн 28.1.3 заалтыг дагуу татгалзсан.</t>
  </si>
  <si>
    <t>Нийлүүлэхээр санал болгосон барааныы бодит зургийг хавсаргаж ирүүлээгүй. ТБОНӨХБАҮХАТХуулийн 28.1.3 заалтыг дагуу татгалзсан.</t>
  </si>
  <si>
    <t xml:space="preserve">2024.06.30-ны өдрийн байдлаар </t>
  </si>
  <si>
    <t>2024.06.07</t>
  </si>
  <si>
    <t>Орчлонтулга ХХК РД:4378385</t>
  </si>
  <si>
    <t xml:space="preserve"> Машин механизмын мэдээллийг цахим системд оруулаагүй. ТБОНӨХБАҮХАТХуулийн 28.1.3 заалтыг дагуу татгалзсан.</t>
  </si>
  <si>
    <t>Шаардлага хангасан тендер ирээгүй</t>
  </si>
  <si>
    <t>ОРАХААГ/20240101208</t>
  </si>
  <si>
    <t>Уурхайчин багт Тамир зочид буудлын урдах УДХТ-ийг инженерийн шугам сүлжээнд холбох /дулаан механик/</t>
  </si>
  <si>
    <t>2024.06.26</t>
  </si>
  <si>
    <t>Мээжийн савдаг ХХК РД:4379985</t>
  </si>
  <si>
    <t>Таван хан энержи ХХК РД:6267238</t>
  </si>
  <si>
    <t>Татварын 538,549 төгрөгийн өртэй. ТБОНӨХБАҮХАТХуулийн 28.1.3 заалтыг дагуу татгалзсан.</t>
  </si>
  <si>
    <t>Татварын 18,653,747.35 төгрөгийн өртэй. ТБОНӨХБАҮХАТХуулийн 28.1.3 заалтыг дагуу татгалзсан.</t>
  </si>
  <si>
    <t>ОРАХААГ/20240202287</t>
  </si>
  <si>
    <t>Цагаан тоосны дэгдэлтийн нөлөөллөөс тоосны бүсэд амьдарч буй иргэдийн эрүүл мэндэд үзүүлэх нөлөөллийг бууруулах зардал</t>
  </si>
  <si>
    <t>Ти Энд Ти Эс трейдинг ХХК РД:6152481</t>
  </si>
  <si>
    <t>Тоджаргал ХХК РД:2105012</t>
  </si>
  <si>
    <t>Гэрээ акт ирүүлсэн боловч захиалагчийн тодорхойлолт ирүүлээгүй. ТБОНӨХБАҮХАТХуулийн 28.1.3 заалтыг дагуу татгалзсан.</t>
  </si>
  <si>
    <t>Захиалагч болон нийлүүлэгчийн техникийн тодорхойлолтыг харьцуулсан байдлаар хүснэгтээр бэлтгэж баталгаажуулан ирүүлээгүй. Олон улсын итгэмжилсэн лабораториор баталгаажсан баримтыг эх хувиас ирүүлээгүй. ТБОНӨХБАҮХАТХуулийн 28.1.3 заалтыг дагуу татгалзсан.</t>
  </si>
  <si>
    <t>Ингэт цонхлон ХХК РД:4418921</t>
  </si>
  <si>
    <t>Нийгмийн даатгалын тодорхойлолт цахимаар ирүүлээгүй. ТБОНӨХБАҮХАТХуулийн 28.1.3 заалтыг дагуу татгалзсан.</t>
  </si>
  <si>
    <t>Тендерт оролцогч нь барааны үнийн задаргааг ирүүлсэн боловч тендерт цахимаар ирүүлсэн үнийн дүн зөрүүтэй. ТБОНӨХБАҮХАТХуулийн 28.1.3 заалтыг дагуу татгалзсан.</t>
  </si>
  <si>
    <t>2024.06.12</t>
  </si>
  <si>
    <t>2024.06.14</t>
  </si>
  <si>
    <t>2024.06.24</t>
  </si>
  <si>
    <t>Смайлхаус ХХК РД:4391845</t>
  </si>
  <si>
    <t>Тендер нээсэн өдрийн байдлаар татварын 853,181.82 төгрөгийн өртэй. ТБОНӨХБАҮХАТХуулийн 28.1.3 заалтыг дагуу татгалзсан.</t>
  </si>
  <si>
    <t>Шаардлага хангасан нэг ч тендер ирүүлээгүй</t>
  </si>
  <si>
    <t>Сэйфти хэйнд ХХК РД:6621392</t>
  </si>
  <si>
    <t>Захиалагчаас шаардсан барааны техникийн тодорхойлолтыг харьцуулсан боловч үзүүлэлтийг дутуу ирүүлсэн.  ТБОНӨХБАҮХАТХуулийн 28.1.3 заалтыг дагуу татгалзсан.</t>
  </si>
  <si>
    <t>2024.06.19</t>
  </si>
  <si>
    <t>2024.06.27</t>
  </si>
  <si>
    <t>Сүнжин гэрэлт ХХК РД:4402707</t>
  </si>
  <si>
    <t>Цац эрчис ХХК РД:4276809</t>
  </si>
  <si>
    <t>Бошголсон ХХК РД:4379829</t>
  </si>
  <si>
    <t>Ногоон очир ХХК РД:4393325</t>
  </si>
  <si>
    <t>Бат Билэг Гурван Эрдэнэ РД:6108032</t>
  </si>
  <si>
    <t>2024.04.12</t>
  </si>
  <si>
    <t>6781УБӨ улсын дугаартай автокран автомашины магадлалын дүгнэлт ирүүлээгүй. ТБОНӨХБАҮХАТХуулийн 28.1.3 заалтыг дагуу татгалзсан.</t>
  </si>
  <si>
    <t>Төгсхурц консалтинг ХХК РД:5444802</t>
  </si>
  <si>
    <t>Би И инженеринг ХХК РД:5973651</t>
  </si>
  <si>
    <t>Цаст хан хөхий ХХК РД:6005217</t>
  </si>
  <si>
    <t>Эм Ай Эл ХХК РД:5568501</t>
  </si>
  <si>
    <t>Засмалзам ХХК РД:5623766</t>
  </si>
  <si>
    <t xml:space="preserve"> ТБОНӨХБАҮХАТХуулийн 28.1.3 заалтыг дагуу татгалзсан.</t>
  </si>
  <si>
    <t>Ихэрмөнх ХХК РД:5914337</t>
  </si>
  <si>
    <t>Эс Ар Пи инженер консалтинг монголиа ХХК РД:5540798</t>
  </si>
  <si>
    <t>НЭҮХА</t>
  </si>
  <si>
    <t xml:space="preserve">2024 ОНД АЙМГИЙН ТЕНДЕР ШАЛГАРУУЛАЛТАНД ОРОЛЦСОН ШАЛГАРСАН БОЛОН ШАЛГАРААГҮЙ ОРОЛЦОГЧДЫН МЭДЭЭЛЭЛ </t>
  </si>
  <si>
    <t>Боса Импекс ХХК РД:2774097</t>
  </si>
  <si>
    <t>Анд Энерги ХХК РД4385772</t>
  </si>
  <si>
    <t>Кадсүврэй ХХК РД:5102472</t>
  </si>
  <si>
    <t>Тулга төхөөрөмж ХХК РД:2884208</t>
  </si>
  <si>
    <t>Монтех дистрибьюшн ХХК</t>
  </si>
  <si>
    <t>Билиг хайрхан ХХК РД:4391985</t>
  </si>
  <si>
    <t>Оркон тех ХХК РД:2836122</t>
  </si>
  <si>
    <t>Макс Арт ХХК РД:4396308</t>
  </si>
  <si>
    <t>Макс Арт ХХК РД:4396309</t>
  </si>
  <si>
    <t>Зэнит инженеринг ХХК РД:5933617</t>
  </si>
  <si>
    <t>Жавхлан харгуй ХХК РД:5815178</t>
  </si>
  <si>
    <t>Үнэлэгдсэн үе шатны хуваарь ирүүлээгүй. Тухайн төсөл арга хэмжээнд санал болгосон 0364 УБТ ачааны автомашин нь 2023-11-10 оношилгоонд ороогүй хугацаа хэтэрсэн байна. ТБОНӨХБАҮХАТХуулийн 28.1.3 заалтын дагуу татгалзсан.</t>
  </si>
  <si>
    <t>Үнэлэгдсэн үе шатны хуваарь ирүүлээгүй. Тухайн төсөл арга хэмжээнд санал болгосон 2040 УЕЕ дугаартай KIA Bongo Frontier-W3 маркийн автомашин механикмын магадлалын дүгнэлтийг ирүүлээгүй. ТБОНӨХБАҮХАТХуулийн 28.1.3 заалтын дагуу татгалзсан.</t>
  </si>
  <si>
    <t xml:space="preserve">ТБОНӨХБАҮХАТХуулийн 28.1.3 заалтын дагуу татгалзсан. </t>
  </si>
  <si>
    <t>Оролцогч нь өөрийн болон түншлэлийн гишүүдийн хэрэгжүүлж байгаа, хэрэгжүүлэх эрх авсан гэрээний талаарх мэдээллийг V бүлгийн Маягт 6-ын дагуу ирүүлээгүй. Ижил төстэй бараа нийлүүлсэн туршлагыг нотлох гэрээний туршлагыг ирүүлээгүй. ТБОНӨХБАҮХАТХуулийн 28.1.3 заалтын дагуу татгалзсан.</t>
  </si>
  <si>
    <t>Индүүний хэмжээг техникийн тодорхойлтод шаардсан үзүүлэлтийн дагуу санал болгоогүй. ТБОНӨХБАҮХАТХуулийн 28.1.3 заалтыг дагуу татгалзсан.</t>
  </si>
  <si>
    <t>Захиалагчийн тодорхойлолт ирүүлээгүй. Тээврийн хэрэгслийн жагсаалт ирүүлээгүй 2022, 2023 оны ижил төстэй бараа нийлүүлсэн гэрээний талаар Маягт 5-ыг ирүүлээгүй. ТБОНӨХБАҮХАТХуулийн 28.1.3 заалтыг дагуу татгалзсан.</t>
  </si>
  <si>
    <t>Тухайн төсөл арга хэмжээнд ажлуулахаар томилсон ажилчид болон тээврийн хэрэгслийг цахим системд оруулаагүй. ТБОНӨХБАҮХАТХуулийн 28.1.3 заалтыг дагуу татгалзсан.</t>
  </si>
  <si>
    <t>Тухайн төсөл арга хэмжээнд ажлуулахаар томилсон ажилчидыг цахим системд оруулаагүй. ТБОНӨХБАҮХАТХуулийн 28.1.3 заалтыг дагуу татгалзсан.</t>
  </si>
  <si>
    <t>Хөдөлмөрийн аюулгүй байдал, эрүүл ахуйн ажилтан М.Даш-Ёндон нь НДШ төлөлтийн лавлагааг ирүүлээгүй, ажилласан жил нотлогдохгүй, Үе шатны хуваарь ирүүлээгүй ТБОНӨХБАҮХАТХуулийн 28.1.3 заалтыг дагуу татгалзсан.</t>
  </si>
  <si>
    <t>Магадлалын дүгнэлт иүүлээгүй тул шаардлага хангахгүй. ТБОНӨХБАҮХАТХуулийн 28.1.3 заалтыг дагуу татгалзсан.</t>
  </si>
  <si>
    <t>Батлагдсан ажлын төсөвт тусгагдсан ХТП-471 дэд өртөөний өргөтгөл ажлын Гүйдлийн трансформаторТТИ-1500/5 /секц холбогч/ ажлыг өөрийн төсөвт тооцож ирүүлээгүй. ТБОНӨХБАҮХАТХуулийн 28.1.3 заалтыг дагуу татгалзсан.</t>
  </si>
  <si>
    <t>6кв -ын кабель шугамын угсралтын ажлын ган яндан ф100мм, янданд зэврэлтээс хамгаалах түрхлэг хийх зэрэг ажлуудын тоо хэмжээ зөрүүтэй. ТБОНӨХБАҮХАТХуулийн 28.1.3 заалтыг дагуу татгалзсан.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</si>
</sst>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 _₮_-;\-* #,##0.00\ _₮_-;_-* &quot;-&quot;??\ _₮_-;_-@_-"/>
    <numFmt numFmtId="165" formatCode="_(* #,##0_);_(* \(#,##0\);_(* &quot;-&quot;??_);_(@_)"/>
    <numFmt numFmtId="166" formatCode="_-* #,##0_-;\-* #,##0_-;_-* &quot;-&quot;??_-;_-@_-"/>
    <numFmt numFmtId="167" formatCode="_-* #,##0.00_-;\-* #,##0.00_-;_-* &quot;-&quot;??_-;_-@_-"/>
    <numFmt numFmtId="168" formatCode="_-* #,##0.0_-;\-* #,##0.0_-;_-* &quot;-&quot;??_-;_-@_-"/>
    <numFmt numFmtId="169" formatCode="yyyy\-mm\-dd;@"/>
    <numFmt numFmtId="170" formatCode="#,##0.0"/>
    <numFmt numFmtId="171" formatCode="#,##0.000"/>
    <numFmt numFmtId="172" formatCode="_(* #,##0.000_);_(* \(#,##0.000\);_(* &quot;-&quot;??_);_(@_)"/>
  </numFmts>
  <fonts count="11" x14ac:knownFonts="1">
    <font>
      <sz val="11"/>
      <color theme="1"/>
      <name val="Calibri"/>
      <family val="2"/>
      <scheme val="minor"/>
    </font>
    <font>
      <sz val="11"/>
      <color theme="1"/>
      <name val="Calibri"/>
      <family val="2"/>
      <scheme val="minor"/>
    </font>
    <font>
      <sz val="8"/>
      <name val="Arial"/>
      <family val="2"/>
    </font>
    <font>
      <sz val="8"/>
      <color theme="1"/>
      <name val="Arial"/>
      <family val="2"/>
    </font>
    <font>
      <sz val="11"/>
      <color theme="1"/>
      <name val="Calibri"/>
      <family val="2"/>
      <charset val="1"/>
      <scheme val="minor"/>
    </font>
    <font>
      <b/>
      <sz val="8"/>
      <color theme="1"/>
      <name val="Arial"/>
      <family val="2"/>
    </font>
    <font>
      <b/>
      <sz val="8"/>
      <name val="Arial"/>
      <family val="2"/>
    </font>
    <font>
      <sz val="8"/>
      <color rgb="FF050505"/>
      <name val="Arial"/>
      <family val="2"/>
    </font>
    <font>
      <sz val="8"/>
      <color rgb="FF132339"/>
      <name val="Arial"/>
      <family val="2"/>
    </font>
    <font>
      <sz val="8"/>
      <color rgb="FF222222"/>
      <name val="Arial"/>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medium">
        <color rgb="FFDDDDDD"/>
      </right>
      <top style="medium">
        <color rgb="FFDDDDDD"/>
      </top>
      <bottom style="medium">
        <color rgb="FFDDDDDD"/>
      </bottom>
      <diagonal/>
    </border>
  </borders>
  <cellStyleXfs count="9">
    <xf numFmtId="0" fontId="0" fillId="0" borderId="0"/>
    <xf numFmtId="43" fontId="1" fillId="0" borderId="0" applyFont="0" applyFill="0" applyBorder="0" applyAlignment="0" applyProtection="0"/>
    <xf numFmtId="0" fontId="1" fillId="0" borderId="0"/>
    <xf numFmtId="0" fontId="1" fillId="0" borderId="0"/>
    <xf numFmtId="0" fontId="4" fillId="0" borderId="0"/>
    <xf numFmtId="43" fontId="1" fillId="0" borderId="0" applyFont="0" applyFill="0" applyBorder="0" applyAlignment="0" applyProtection="0"/>
    <xf numFmtId="164" fontId="4" fillId="0" borderId="0" applyFont="0" applyFill="0" applyBorder="0" applyAlignment="0" applyProtection="0"/>
    <xf numFmtId="0" fontId="1" fillId="4" borderId="0" applyNumberFormat="0" applyBorder="0" applyAlignment="0" applyProtection="0"/>
    <xf numFmtId="167" fontId="1" fillId="0" borderId="0" applyFont="0" applyFill="0" applyBorder="0" applyAlignment="0" applyProtection="0"/>
  </cellStyleXfs>
  <cellXfs count="259">
    <xf numFmtId="0" fontId="0" fillId="0" borderId="0" xfId="0"/>
    <xf numFmtId="0" fontId="3" fillId="0" borderId="0" xfId="0" applyFont="1"/>
    <xf numFmtId="0" fontId="2" fillId="0" borderId="0" xfId="0" applyFont="1"/>
    <xf numFmtId="0" fontId="3" fillId="0" borderId="0" xfId="0" applyFont="1" applyAlignment="1">
      <alignment horizontal="center" vertical="center" wrapText="1"/>
    </xf>
    <xf numFmtId="0" fontId="3" fillId="0" borderId="0" xfId="0" applyFont="1" applyAlignment="1">
      <alignment horizontal="right"/>
    </xf>
    <xf numFmtId="0" fontId="2" fillId="2" borderId="1" xfId="0" applyFont="1" applyFill="1" applyBorder="1" applyAlignment="1">
      <alignment horizontal="center" vertical="center" wrapText="1"/>
    </xf>
    <xf numFmtId="0" fontId="6" fillId="3" borderId="1" xfId="3"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3" fontId="5" fillId="3" borderId="1" xfId="1"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43" fontId="2"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43" fontId="3" fillId="2" borderId="1" xfId="1" applyFont="1" applyFill="1" applyBorder="1" applyAlignment="1">
      <alignment horizontal="center" vertical="center" wrapText="1"/>
    </xf>
    <xf numFmtId="0" fontId="3" fillId="2" borderId="1" xfId="0" applyFont="1" applyFill="1" applyBorder="1" applyAlignment="1">
      <alignment vertical="center"/>
    </xf>
    <xf numFmtId="0" fontId="3" fillId="0" borderId="0" xfId="0" applyFont="1" applyAlignment="1">
      <alignment vertical="center"/>
    </xf>
    <xf numFmtId="0" fontId="3" fillId="2" borderId="0" xfId="0" applyFont="1" applyFill="1" applyAlignment="1">
      <alignment vertical="center"/>
    </xf>
    <xf numFmtId="165" fontId="3" fillId="2" borderId="1" xfId="1" applyNumberFormat="1" applyFont="1" applyFill="1" applyBorder="1" applyAlignment="1">
      <alignment horizontal="center" vertical="center"/>
    </xf>
    <xf numFmtId="0" fontId="3" fillId="2" borderId="1" xfId="0" applyFont="1" applyFill="1" applyBorder="1" applyAlignment="1">
      <alignment vertical="center" wrapText="1"/>
    </xf>
    <xf numFmtId="165" fontId="3"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5" fontId="3" fillId="2" borderId="1" xfId="1"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165" fontId="3" fillId="2" borderId="2" xfId="1" applyNumberFormat="1" applyFont="1" applyFill="1" applyBorder="1" applyAlignment="1">
      <alignment horizontal="center" vertical="center"/>
    </xf>
    <xf numFmtId="165" fontId="3" fillId="2" borderId="14"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0" fontId="3" fillId="2" borderId="14" xfId="0" applyFont="1" applyFill="1" applyBorder="1" applyAlignment="1">
      <alignment horizontal="center" vertical="center" wrapText="1"/>
    </xf>
    <xf numFmtId="43" fontId="2" fillId="2" borderId="1" xfId="1" applyFont="1" applyFill="1" applyBorder="1" applyAlignment="1">
      <alignment horizontal="left" vertical="center" wrapText="1"/>
    </xf>
    <xf numFmtId="0" fontId="3" fillId="2" borderId="1" xfId="0" applyFont="1" applyFill="1" applyBorder="1" applyAlignment="1">
      <alignment horizontal="left" vertical="center" wrapText="1"/>
    </xf>
    <xf numFmtId="43" fontId="3" fillId="2" borderId="1" xfId="1" applyFont="1" applyFill="1" applyBorder="1" applyAlignment="1">
      <alignment horizontal="center" vertical="center"/>
    </xf>
    <xf numFmtId="0" fontId="3" fillId="2" borderId="0" xfId="0" applyFont="1" applyFill="1"/>
    <xf numFmtId="0" fontId="3" fillId="2" borderId="1" xfId="0" applyFont="1" applyFill="1" applyBorder="1"/>
    <xf numFmtId="0" fontId="2" fillId="2" borderId="14" xfId="0" applyFont="1" applyFill="1" applyBorder="1" applyAlignment="1">
      <alignment horizontal="center" vertical="center"/>
    </xf>
    <xf numFmtId="0" fontId="2" fillId="2" borderId="3" xfId="0" applyFont="1" applyFill="1" applyBorder="1" applyAlignment="1">
      <alignment horizontal="center" vertical="center"/>
    </xf>
    <xf numFmtId="0" fontId="8" fillId="2" borderId="0" xfId="0" applyFont="1" applyFill="1" applyAlignment="1">
      <alignment horizontal="center" vertical="center" wrapText="1"/>
    </xf>
    <xf numFmtId="0" fontId="3" fillId="2" borderId="0" xfId="0" applyFont="1" applyFill="1" applyAlignment="1">
      <alignment vertical="center" wrapText="1"/>
    </xf>
    <xf numFmtId="0" fontId="7"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left" vertical="center"/>
    </xf>
    <xf numFmtId="43" fontId="3" fillId="2" borderId="1" xfId="1" applyFont="1" applyFill="1" applyBorder="1" applyAlignment="1">
      <alignment vertical="center"/>
    </xf>
    <xf numFmtId="165" fontId="3" fillId="2" borderId="1" xfId="1" applyNumberFormat="1" applyFont="1" applyFill="1" applyBorder="1" applyAlignment="1">
      <alignment horizontal="right" vertical="center"/>
    </xf>
    <xf numFmtId="0" fontId="2" fillId="2" borderId="1" xfId="0" applyFont="1" applyFill="1" applyBorder="1" applyAlignment="1">
      <alignment vertical="center"/>
    </xf>
    <xf numFmtId="0" fontId="3" fillId="2" borderId="7" xfId="0" applyFont="1" applyFill="1" applyBorder="1" applyAlignment="1">
      <alignment vertical="center" wrapText="1"/>
    </xf>
    <xf numFmtId="165" fontId="3" fillId="2" borderId="1" xfId="1" applyNumberFormat="1" applyFont="1" applyFill="1" applyBorder="1" applyAlignment="1">
      <alignment vertical="center" wrapText="1"/>
    </xf>
    <xf numFmtId="43" fontId="3" fillId="2" borderId="1" xfId="1" applyFont="1" applyFill="1" applyBorder="1" applyAlignment="1">
      <alignment horizontal="right" vertical="center"/>
    </xf>
    <xf numFmtId="166" fontId="3" fillId="2" borderId="1" xfId="1" applyNumberFormat="1" applyFont="1" applyFill="1" applyBorder="1" applyAlignment="1">
      <alignment horizontal="center" vertical="center" wrapText="1"/>
    </xf>
    <xf numFmtId="166" fontId="3" fillId="2" borderId="1" xfId="1" applyNumberFormat="1" applyFont="1" applyFill="1" applyBorder="1" applyAlignment="1">
      <alignment vertical="center"/>
    </xf>
    <xf numFmtId="0" fontId="9" fillId="2" borderId="1" xfId="0" applyFont="1" applyFill="1" applyBorder="1" applyAlignment="1">
      <alignment horizontal="center" vertical="center" wrapText="1"/>
    </xf>
    <xf numFmtId="165" fontId="3" fillId="2" borderId="5" xfId="1" applyNumberFormat="1" applyFont="1" applyFill="1" applyBorder="1" applyAlignment="1">
      <alignment horizontal="center" vertical="center"/>
    </xf>
    <xf numFmtId="0" fontId="9" fillId="2" borderId="0" xfId="0" applyFont="1" applyFill="1" applyAlignment="1">
      <alignment horizontal="center" vertical="center" wrapText="1"/>
    </xf>
    <xf numFmtId="165" fontId="3" fillId="2" borderId="2" xfId="1" applyNumberFormat="1" applyFont="1" applyFill="1" applyBorder="1" applyAlignment="1">
      <alignment vertical="center"/>
    </xf>
    <xf numFmtId="14" fontId="9" fillId="2" borderId="11" xfId="0" applyNumberFormat="1" applyFont="1" applyFill="1" applyBorder="1" applyAlignment="1">
      <alignment horizontal="center" vertical="center"/>
    </xf>
    <xf numFmtId="165" fontId="3" fillId="2" borderId="3" xfId="1" applyNumberFormat="1" applyFont="1" applyFill="1" applyBorder="1" applyAlignment="1">
      <alignment horizontal="center" vertical="center" wrapText="1"/>
    </xf>
    <xf numFmtId="165" fontId="3" fillId="2" borderId="1" xfId="1" applyNumberFormat="1" applyFont="1" applyFill="1" applyBorder="1" applyAlignment="1">
      <alignment horizontal="right"/>
    </xf>
    <xf numFmtId="165" fontId="3" fillId="2" borderId="7" xfId="1" applyNumberFormat="1" applyFont="1" applyFill="1" applyBorder="1" applyAlignment="1">
      <alignment horizontal="center" vertical="center" wrapText="1"/>
    </xf>
    <xf numFmtId="0" fontId="9" fillId="2" borderId="0" xfId="0" applyFont="1" applyFill="1" applyAlignment="1">
      <alignment horizont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2" fillId="2" borderId="11" xfId="0" applyFont="1" applyFill="1" applyBorder="1" applyAlignment="1">
      <alignment horizontal="center" vertical="center" wrapText="1"/>
    </xf>
    <xf numFmtId="165" fontId="3" fillId="2" borderId="7" xfId="1" applyNumberFormat="1" applyFont="1" applyFill="1" applyBorder="1" applyAlignment="1">
      <alignment horizontal="center" vertical="center"/>
    </xf>
    <xf numFmtId="0" fontId="3" fillId="2" borderId="14" xfId="0" applyFont="1" applyFill="1" applyBorder="1" applyAlignment="1">
      <alignment vertical="center"/>
    </xf>
    <xf numFmtId="169" fontId="2" fillId="2" borderId="1" xfId="0" applyNumberFormat="1" applyFont="1" applyFill="1" applyBorder="1" applyAlignment="1">
      <alignment horizontal="center" vertical="center" wrapText="1"/>
    </xf>
    <xf numFmtId="169" fontId="2" fillId="2" borderId="1"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2" xfId="0" applyFont="1" applyFill="1" applyBorder="1" applyAlignment="1">
      <alignment horizontal="center" vertical="center"/>
    </xf>
    <xf numFmtId="165" fontId="3" fillId="2" borderId="15" xfId="1" applyNumberFormat="1" applyFont="1" applyFill="1" applyBorder="1" applyAlignment="1">
      <alignment horizontal="center" vertical="center"/>
    </xf>
    <xf numFmtId="166" fontId="2" fillId="2" borderId="2" xfId="8" applyNumberFormat="1" applyFont="1" applyFill="1" applyBorder="1" applyAlignment="1">
      <alignment horizontal="center"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165" fontId="3" fillId="2" borderId="7" xfId="1" applyNumberFormat="1" applyFont="1" applyFill="1" applyBorder="1" applyAlignment="1">
      <alignment vertical="center"/>
    </xf>
    <xf numFmtId="0" fontId="2" fillId="2" borderId="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172" fontId="2" fillId="2" borderId="1" xfId="1" applyNumberFormat="1" applyFont="1" applyFill="1" applyBorder="1" applyAlignment="1">
      <alignment horizontal="left" vertical="center" wrapText="1"/>
    </xf>
    <xf numFmtId="0" fontId="2" fillId="2" borderId="6" xfId="0" applyFont="1" applyFill="1" applyBorder="1" applyAlignment="1">
      <alignment horizontal="center" vertical="center" wrapText="1"/>
    </xf>
    <xf numFmtId="0" fontId="3" fillId="2" borderId="2" xfId="0" applyFont="1" applyFill="1" applyBorder="1"/>
    <xf numFmtId="0" fontId="3" fillId="2" borderId="3" xfId="0" applyFont="1" applyFill="1" applyBorder="1"/>
    <xf numFmtId="171" fontId="2" fillId="2" borderId="1" xfId="0" applyNumberFormat="1" applyFont="1" applyFill="1" applyBorder="1" applyAlignment="1">
      <alignment horizontal="right" vertical="center"/>
    </xf>
    <xf numFmtId="43" fontId="2" fillId="2" borderId="1" xfId="1" applyFont="1" applyFill="1" applyBorder="1" applyAlignment="1">
      <alignment horizontal="right" vertical="center"/>
    </xf>
    <xf numFmtId="0" fontId="3" fillId="2" borderId="5" xfId="0" applyFont="1" applyFill="1" applyBorder="1" applyAlignment="1">
      <alignment horizontal="center" vertical="center" wrapText="1"/>
    </xf>
    <xf numFmtId="43" fontId="2" fillId="2" borderId="3" xfId="1" applyFont="1" applyFill="1" applyBorder="1" applyAlignment="1">
      <alignment horizontal="center" vertical="center" wrapText="1"/>
    </xf>
    <xf numFmtId="170" fontId="2" fillId="2" borderId="1" xfId="0" applyNumberFormat="1" applyFont="1" applyFill="1" applyBorder="1" applyAlignment="1">
      <alignment horizontal="right" vertical="center" wrapText="1"/>
    </xf>
    <xf numFmtId="171" fontId="2" fillId="2" borderId="1" xfId="1" applyNumberFormat="1" applyFont="1" applyFill="1" applyBorder="1" applyAlignment="1">
      <alignment horizontal="right" vertical="center" wrapText="1"/>
    </xf>
    <xf numFmtId="0" fontId="2" fillId="2" borderId="6" xfId="0" applyFont="1" applyFill="1" applyBorder="1" applyAlignment="1">
      <alignment horizontal="center" vertical="center"/>
    </xf>
    <xf numFmtId="169" fontId="6" fillId="2" borderId="1" xfId="0" applyNumberFormat="1" applyFont="1" applyFill="1" applyBorder="1" applyAlignment="1">
      <alignment horizontal="center" vertical="center" wrapText="1"/>
    </xf>
    <xf numFmtId="168" fontId="2" fillId="2" borderId="1" xfId="8" applyNumberFormat="1" applyFont="1" applyFill="1" applyBorder="1" applyAlignment="1">
      <alignment vertical="center" wrapText="1"/>
    </xf>
    <xf numFmtId="168" fontId="2" fillId="2" borderId="1" xfId="8"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65" fontId="3" fillId="2" borderId="2"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43" fontId="2" fillId="2" borderId="2" xfId="1" applyFont="1" applyFill="1" applyBorder="1" applyAlignment="1">
      <alignment horizontal="center" vertical="center" wrapText="1"/>
    </xf>
    <xf numFmtId="43" fontId="2" fillId="2" borderId="14" xfId="1" applyFont="1" applyFill="1" applyBorder="1" applyAlignment="1">
      <alignment horizontal="center" vertical="center" wrapText="1"/>
    </xf>
    <xf numFmtId="43" fontId="2" fillId="2" borderId="3" xfId="1" applyFont="1" applyFill="1" applyBorder="1" applyAlignment="1">
      <alignment horizontal="center" vertical="center" wrapText="1"/>
    </xf>
    <xf numFmtId="169" fontId="2" fillId="2" borderId="2" xfId="0" applyNumberFormat="1" applyFont="1" applyFill="1" applyBorder="1" applyAlignment="1">
      <alignment horizontal="center" vertical="center"/>
    </xf>
    <xf numFmtId="169" fontId="2" fillId="2" borderId="14" xfId="0" applyNumberFormat="1" applyFont="1" applyFill="1" applyBorder="1" applyAlignment="1">
      <alignment horizontal="center" vertical="center"/>
    </xf>
    <xf numFmtId="169" fontId="2" fillId="2" borderId="3" xfId="0" applyNumberFormat="1" applyFont="1" applyFill="1" applyBorder="1" applyAlignment="1">
      <alignment horizontal="center" vertical="center"/>
    </xf>
    <xf numFmtId="0" fontId="3" fillId="2" borderId="14" xfId="0" applyFont="1" applyFill="1" applyBorder="1" applyAlignment="1">
      <alignment horizontal="center" vertical="center"/>
    </xf>
    <xf numFmtId="169" fontId="2" fillId="2" borderId="2" xfId="0" applyNumberFormat="1" applyFont="1" applyFill="1" applyBorder="1" applyAlignment="1">
      <alignment horizontal="center" vertical="center" wrapText="1"/>
    </xf>
    <xf numFmtId="169" fontId="2" fillId="2" borderId="14" xfId="0" applyNumberFormat="1" applyFont="1" applyFill="1" applyBorder="1" applyAlignment="1">
      <alignment horizontal="center" vertical="center" wrapText="1"/>
    </xf>
    <xf numFmtId="169" fontId="2" fillId="2" borderId="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168" fontId="2" fillId="2" borderId="2" xfId="8" applyNumberFormat="1" applyFont="1" applyFill="1" applyBorder="1" applyAlignment="1">
      <alignment horizontal="center" vertical="center" wrapText="1"/>
    </xf>
    <xf numFmtId="168" fontId="2" fillId="2" borderId="14" xfId="8" applyNumberFormat="1" applyFont="1" applyFill="1" applyBorder="1" applyAlignment="1">
      <alignment horizontal="center" vertical="center" wrapText="1"/>
    </xf>
    <xf numFmtId="168" fontId="2" fillId="2" borderId="3" xfId="8"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43" fontId="2" fillId="2" borderId="1" xfId="1"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xf>
    <xf numFmtId="0" fontId="3" fillId="2" borderId="1" xfId="0" applyFont="1" applyFill="1" applyBorder="1" applyAlignment="1">
      <alignment horizontal="center" vertical="center"/>
    </xf>
    <xf numFmtId="165" fontId="3" fillId="2" borderId="14" xfId="1"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0" borderId="0" xfId="0" applyFont="1" applyAlignment="1">
      <alignment horizontal="center" vertical="center"/>
    </xf>
    <xf numFmtId="0" fontId="3" fillId="0" borderId="4"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165" fontId="3" fillId="2" borderId="1" xfId="1"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43" fontId="3" fillId="2" borderId="2" xfId="1" applyFont="1" applyFill="1" applyBorder="1" applyAlignment="1">
      <alignment horizontal="center" vertical="center"/>
    </xf>
    <xf numFmtId="43" fontId="3" fillId="2" borderId="14" xfId="1" applyFont="1" applyFill="1" applyBorder="1" applyAlignment="1">
      <alignment horizontal="center" vertical="center"/>
    </xf>
    <xf numFmtId="43" fontId="3" fillId="2" borderId="3" xfId="1"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5"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166" fontId="3" fillId="2" borderId="2" xfId="1" applyNumberFormat="1" applyFont="1" applyFill="1" applyBorder="1" applyAlignment="1">
      <alignment horizontal="center" vertical="center"/>
    </xf>
    <xf numFmtId="166" fontId="3" fillId="2" borderId="14" xfId="1" applyNumberFormat="1" applyFont="1" applyFill="1" applyBorder="1" applyAlignment="1">
      <alignment horizontal="center" vertical="center"/>
    </xf>
    <xf numFmtId="166" fontId="3" fillId="2" borderId="3" xfId="1" applyNumberFormat="1"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7" fillId="2" borderId="1" xfId="0"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165" fontId="3" fillId="2" borderId="14" xfId="1" applyNumberFormat="1"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4" fontId="9" fillId="2" borderId="9" xfId="0" applyNumberFormat="1" applyFont="1" applyFill="1" applyBorder="1" applyAlignment="1">
      <alignment horizontal="center" vertical="center"/>
    </xf>
    <xf numFmtId="14" fontId="9" fillId="2" borderId="11" xfId="0" applyNumberFormat="1" applyFont="1" applyFill="1" applyBorder="1" applyAlignment="1">
      <alignment horizontal="center" vertical="center"/>
    </xf>
    <xf numFmtId="14" fontId="9" fillId="2" borderId="13" xfId="0" applyNumberFormat="1"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5"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6" xfId="0" applyFont="1" applyFill="1" applyBorder="1" applyAlignment="1">
      <alignment vertical="center"/>
    </xf>
    <xf numFmtId="0" fontId="2" fillId="2" borderId="5" xfId="0" applyFont="1" applyFill="1" applyBorder="1" applyAlignment="1">
      <alignment vertical="center"/>
    </xf>
    <xf numFmtId="3" fontId="9" fillId="2" borderId="2" xfId="0" applyNumberFormat="1" applyFont="1" applyFill="1" applyBorder="1" applyAlignment="1">
      <alignment horizontal="center" vertical="center"/>
    </xf>
    <xf numFmtId="3" fontId="9" fillId="2" borderId="14"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readingOrder="1"/>
    </xf>
    <xf numFmtId="0" fontId="2" fillId="2" borderId="1" xfId="7"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9" xfId="0" applyFont="1" applyFill="1" applyBorder="1" applyAlignment="1">
      <alignment horizontal="center" vertical="center"/>
    </xf>
    <xf numFmtId="0" fontId="9" fillId="2" borderId="16" xfId="0" applyFont="1" applyFill="1" applyBorder="1" applyAlignment="1">
      <alignment vertical="top" wrapText="1"/>
    </xf>
    <xf numFmtId="0" fontId="3" fillId="2" borderId="0" xfId="0" applyFont="1" applyFill="1" applyBorder="1" applyAlignment="1">
      <alignment horizontal="center" vertical="center" wrapText="1"/>
    </xf>
  </cellXfs>
  <cellStyles count="9">
    <cellStyle name="60% - Accent6" xfId="7" builtinId="52"/>
    <cellStyle name="Comma" xfId="1" builtinId="3"/>
    <cellStyle name="Comma 2" xfId="8" xr:uid="{F1BBE2C7-840F-466E-8872-5676F6C556BF}"/>
    <cellStyle name="Comma 2 2" xfId="5" xr:uid="{00000000-0005-0000-0000-000001000000}"/>
    <cellStyle name="Comma 2 3" xfId="6" xr:uid="{00000000-0005-0000-0000-000002000000}"/>
    <cellStyle name="Normal" xfId="0" builtinId="0"/>
    <cellStyle name="Normal 2 2" xfId="3" xr:uid="{00000000-0005-0000-0000-000004000000}"/>
    <cellStyle name="Normal 2 3" xfId="2" xr:uid="{00000000-0005-0000-0000-000005000000}"/>
    <cellStyle name="Normal 3"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94B57-2EA2-4578-A2B0-9A47D3114F19}">
  <sheetPr>
    <pageSetUpPr fitToPage="1"/>
  </sheetPr>
  <dimension ref="A2:X601"/>
  <sheetViews>
    <sheetView tabSelected="1" zoomScale="80" zoomScaleNormal="80" workbookViewId="0">
      <pane xSplit="3" ySplit="5" topLeftCell="D595" activePane="bottomRight" state="frozen"/>
      <selection pane="topRight" activeCell="D1" sqref="D1"/>
      <selection pane="bottomLeft" activeCell="A5" sqref="A5"/>
      <selection pane="bottomRight" activeCell="A602" sqref="A602"/>
    </sheetView>
  </sheetViews>
  <sheetFormatPr defaultRowHeight="11.25" x14ac:dyDescent="0.2"/>
  <cols>
    <col min="1" max="1" width="5.42578125" style="1" customWidth="1"/>
    <col min="2" max="2" width="15.7109375" style="1" customWidth="1"/>
    <col min="3" max="3" width="10.5703125" style="1" customWidth="1"/>
    <col min="4" max="4" width="6.5703125" style="2" customWidth="1"/>
    <col min="5" max="5" width="6.5703125" style="1" customWidth="1"/>
    <col min="6" max="6" width="12.5703125" style="18" customWidth="1"/>
    <col min="7" max="7" width="14.7109375" style="1" hidden="1" customWidth="1"/>
    <col min="8" max="8" width="6.42578125" style="1" customWidth="1"/>
    <col min="9" max="9" width="5.7109375" style="1" customWidth="1"/>
    <col min="10" max="10" width="11" style="2" customWidth="1"/>
    <col min="11" max="11" width="10.28515625" style="1" customWidth="1"/>
    <col min="12" max="12" width="9.85546875" style="1" customWidth="1"/>
    <col min="13" max="13" width="9.28515625" style="19" customWidth="1"/>
    <col min="14" max="14" width="11.140625" style="1" customWidth="1"/>
    <col min="15" max="15" width="13.5703125" style="1" hidden="1" customWidth="1"/>
    <col min="16" max="16" width="13" style="1" customWidth="1"/>
    <col min="17" max="17" width="16.42578125" style="2" customWidth="1"/>
    <col min="18" max="18" width="14.140625" style="3" customWidth="1"/>
    <col min="19" max="19" width="12.5703125" style="4" customWidth="1"/>
    <col min="20" max="20" width="24.42578125" style="1" customWidth="1"/>
    <col min="21" max="254" width="9.140625" style="1"/>
    <col min="255" max="255" width="3.5703125" style="1" customWidth="1"/>
    <col min="256" max="256" width="26.28515625" style="1" customWidth="1"/>
    <col min="257" max="257" width="20" style="1" customWidth="1"/>
    <col min="258" max="258" width="12.42578125" style="1" customWidth="1"/>
    <col min="259" max="259" width="11.5703125" style="1" customWidth="1"/>
    <col min="260" max="260" width="20.85546875" style="1" customWidth="1"/>
    <col min="261" max="261" width="18.28515625" style="1" customWidth="1"/>
    <col min="262" max="262" width="17.85546875" style="1" customWidth="1"/>
    <col min="263" max="263" width="19.42578125" style="1" customWidth="1"/>
    <col min="264" max="264" width="22.7109375" style="1" customWidth="1"/>
    <col min="265" max="510" width="9.140625" style="1"/>
    <col min="511" max="511" width="3.5703125" style="1" customWidth="1"/>
    <col min="512" max="512" width="26.28515625" style="1" customWidth="1"/>
    <col min="513" max="513" width="20" style="1" customWidth="1"/>
    <col min="514" max="514" width="12.42578125" style="1" customWidth="1"/>
    <col min="515" max="515" width="11.5703125" style="1" customWidth="1"/>
    <col min="516" max="516" width="20.85546875" style="1" customWidth="1"/>
    <col min="517" max="517" width="18.28515625" style="1" customWidth="1"/>
    <col min="518" max="518" width="17.85546875" style="1" customWidth="1"/>
    <col min="519" max="519" width="19.42578125" style="1" customWidth="1"/>
    <col min="520" max="520" width="22.7109375" style="1" customWidth="1"/>
    <col min="521" max="766" width="9.140625" style="1"/>
    <col min="767" max="767" width="3.5703125" style="1" customWidth="1"/>
    <col min="768" max="768" width="26.28515625" style="1" customWidth="1"/>
    <col min="769" max="769" width="20" style="1" customWidth="1"/>
    <col min="770" max="770" width="12.42578125" style="1" customWidth="1"/>
    <col min="771" max="771" width="11.5703125" style="1" customWidth="1"/>
    <col min="772" max="772" width="20.85546875" style="1" customWidth="1"/>
    <col min="773" max="773" width="18.28515625" style="1" customWidth="1"/>
    <col min="774" max="774" width="17.85546875" style="1" customWidth="1"/>
    <col min="775" max="775" width="19.42578125" style="1" customWidth="1"/>
    <col min="776" max="776" width="22.7109375" style="1" customWidth="1"/>
    <col min="777" max="1022" width="9.140625" style="1"/>
    <col min="1023" max="1023" width="3.5703125" style="1" customWidth="1"/>
    <col min="1024" max="1024" width="26.28515625" style="1" customWidth="1"/>
    <col min="1025" max="1025" width="20" style="1" customWidth="1"/>
    <col min="1026" max="1026" width="12.42578125" style="1" customWidth="1"/>
    <col min="1027" max="1027" width="11.5703125" style="1" customWidth="1"/>
    <col min="1028" max="1028" width="20.85546875" style="1" customWidth="1"/>
    <col min="1029" max="1029" width="18.28515625" style="1" customWidth="1"/>
    <col min="1030" max="1030" width="17.85546875" style="1" customWidth="1"/>
    <col min="1031" max="1031" width="19.42578125" style="1" customWidth="1"/>
    <col min="1032" max="1032" width="22.7109375" style="1" customWidth="1"/>
    <col min="1033" max="1278" width="9.140625" style="1"/>
    <col min="1279" max="1279" width="3.5703125" style="1" customWidth="1"/>
    <col min="1280" max="1280" width="26.28515625" style="1" customWidth="1"/>
    <col min="1281" max="1281" width="20" style="1" customWidth="1"/>
    <col min="1282" max="1282" width="12.42578125" style="1" customWidth="1"/>
    <col min="1283" max="1283" width="11.5703125" style="1" customWidth="1"/>
    <col min="1284" max="1284" width="20.85546875" style="1" customWidth="1"/>
    <col min="1285" max="1285" width="18.28515625" style="1" customWidth="1"/>
    <col min="1286" max="1286" width="17.85546875" style="1" customWidth="1"/>
    <col min="1287" max="1287" width="19.42578125" style="1" customWidth="1"/>
    <col min="1288" max="1288" width="22.7109375" style="1" customWidth="1"/>
    <col min="1289" max="1534" width="9.140625" style="1"/>
    <col min="1535" max="1535" width="3.5703125" style="1" customWidth="1"/>
    <col min="1536" max="1536" width="26.28515625" style="1" customWidth="1"/>
    <col min="1537" max="1537" width="20" style="1" customWidth="1"/>
    <col min="1538" max="1538" width="12.42578125" style="1" customWidth="1"/>
    <col min="1539" max="1539" width="11.5703125" style="1" customWidth="1"/>
    <col min="1540" max="1540" width="20.85546875" style="1" customWidth="1"/>
    <col min="1541" max="1541" width="18.28515625" style="1" customWidth="1"/>
    <col min="1542" max="1542" width="17.85546875" style="1" customWidth="1"/>
    <col min="1543" max="1543" width="19.42578125" style="1" customWidth="1"/>
    <col min="1544" max="1544" width="22.7109375" style="1" customWidth="1"/>
    <col min="1545" max="1790" width="9.140625" style="1"/>
    <col min="1791" max="1791" width="3.5703125" style="1" customWidth="1"/>
    <col min="1792" max="1792" width="26.28515625" style="1" customWidth="1"/>
    <col min="1793" max="1793" width="20" style="1" customWidth="1"/>
    <col min="1794" max="1794" width="12.42578125" style="1" customWidth="1"/>
    <col min="1795" max="1795" width="11.5703125" style="1" customWidth="1"/>
    <col min="1796" max="1796" width="20.85546875" style="1" customWidth="1"/>
    <col min="1797" max="1797" width="18.28515625" style="1" customWidth="1"/>
    <col min="1798" max="1798" width="17.85546875" style="1" customWidth="1"/>
    <col min="1799" max="1799" width="19.42578125" style="1" customWidth="1"/>
    <col min="1800" max="1800" width="22.7109375" style="1" customWidth="1"/>
    <col min="1801" max="2046" width="9.140625" style="1"/>
    <col min="2047" max="2047" width="3.5703125" style="1" customWidth="1"/>
    <col min="2048" max="2048" width="26.28515625" style="1" customWidth="1"/>
    <col min="2049" max="2049" width="20" style="1" customWidth="1"/>
    <col min="2050" max="2050" width="12.42578125" style="1" customWidth="1"/>
    <col min="2051" max="2051" width="11.5703125" style="1" customWidth="1"/>
    <col min="2052" max="2052" width="20.85546875" style="1" customWidth="1"/>
    <col min="2053" max="2053" width="18.28515625" style="1" customWidth="1"/>
    <col min="2054" max="2054" width="17.85546875" style="1" customWidth="1"/>
    <col min="2055" max="2055" width="19.42578125" style="1" customWidth="1"/>
    <col min="2056" max="2056" width="22.7109375" style="1" customWidth="1"/>
    <col min="2057" max="2302" width="9.140625" style="1"/>
    <col min="2303" max="2303" width="3.5703125" style="1" customWidth="1"/>
    <col min="2304" max="2304" width="26.28515625" style="1" customWidth="1"/>
    <col min="2305" max="2305" width="20" style="1" customWidth="1"/>
    <col min="2306" max="2306" width="12.42578125" style="1" customWidth="1"/>
    <col min="2307" max="2307" width="11.5703125" style="1" customWidth="1"/>
    <col min="2308" max="2308" width="20.85546875" style="1" customWidth="1"/>
    <col min="2309" max="2309" width="18.28515625" style="1" customWidth="1"/>
    <col min="2310" max="2310" width="17.85546875" style="1" customWidth="1"/>
    <col min="2311" max="2311" width="19.42578125" style="1" customWidth="1"/>
    <col min="2312" max="2312" width="22.7109375" style="1" customWidth="1"/>
    <col min="2313" max="2558" width="9.140625" style="1"/>
    <col min="2559" max="2559" width="3.5703125" style="1" customWidth="1"/>
    <col min="2560" max="2560" width="26.28515625" style="1" customWidth="1"/>
    <col min="2561" max="2561" width="20" style="1" customWidth="1"/>
    <col min="2562" max="2562" width="12.42578125" style="1" customWidth="1"/>
    <col min="2563" max="2563" width="11.5703125" style="1" customWidth="1"/>
    <col min="2564" max="2564" width="20.85546875" style="1" customWidth="1"/>
    <col min="2565" max="2565" width="18.28515625" style="1" customWidth="1"/>
    <col min="2566" max="2566" width="17.85546875" style="1" customWidth="1"/>
    <col min="2567" max="2567" width="19.42578125" style="1" customWidth="1"/>
    <col min="2568" max="2568" width="22.7109375" style="1" customWidth="1"/>
    <col min="2569" max="2814" width="9.140625" style="1"/>
    <col min="2815" max="2815" width="3.5703125" style="1" customWidth="1"/>
    <col min="2816" max="2816" width="26.28515625" style="1" customWidth="1"/>
    <col min="2817" max="2817" width="20" style="1" customWidth="1"/>
    <col min="2818" max="2818" width="12.42578125" style="1" customWidth="1"/>
    <col min="2819" max="2819" width="11.5703125" style="1" customWidth="1"/>
    <col min="2820" max="2820" width="20.85546875" style="1" customWidth="1"/>
    <col min="2821" max="2821" width="18.28515625" style="1" customWidth="1"/>
    <col min="2822" max="2822" width="17.85546875" style="1" customWidth="1"/>
    <col min="2823" max="2823" width="19.42578125" style="1" customWidth="1"/>
    <col min="2824" max="2824" width="22.7109375" style="1" customWidth="1"/>
    <col min="2825" max="3070" width="9.140625" style="1"/>
    <col min="3071" max="3071" width="3.5703125" style="1" customWidth="1"/>
    <col min="3072" max="3072" width="26.28515625" style="1" customWidth="1"/>
    <col min="3073" max="3073" width="20" style="1" customWidth="1"/>
    <col min="3074" max="3074" width="12.42578125" style="1" customWidth="1"/>
    <col min="3075" max="3075" width="11.5703125" style="1" customWidth="1"/>
    <col min="3076" max="3076" width="20.85546875" style="1" customWidth="1"/>
    <col min="3077" max="3077" width="18.28515625" style="1" customWidth="1"/>
    <col min="3078" max="3078" width="17.85546875" style="1" customWidth="1"/>
    <col min="3079" max="3079" width="19.42578125" style="1" customWidth="1"/>
    <col min="3080" max="3080" width="22.7109375" style="1" customWidth="1"/>
    <col min="3081" max="3326" width="9.140625" style="1"/>
    <col min="3327" max="3327" width="3.5703125" style="1" customWidth="1"/>
    <col min="3328" max="3328" width="26.28515625" style="1" customWidth="1"/>
    <col min="3329" max="3329" width="20" style="1" customWidth="1"/>
    <col min="3330" max="3330" width="12.42578125" style="1" customWidth="1"/>
    <col min="3331" max="3331" width="11.5703125" style="1" customWidth="1"/>
    <col min="3332" max="3332" width="20.85546875" style="1" customWidth="1"/>
    <col min="3333" max="3333" width="18.28515625" style="1" customWidth="1"/>
    <col min="3334" max="3334" width="17.85546875" style="1" customWidth="1"/>
    <col min="3335" max="3335" width="19.42578125" style="1" customWidth="1"/>
    <col min="3336" max="3336" width="22.7109375" style="1" customWidth="1"/>
    <col min="3337" max="3582" width="9.140625" style="1"/>
    <col min="3583" max="3583" width="3.5703125" style="1" customWidth="1"/>
    <col min="3584" max="3584" width="26.28515625" style="1" customWidth="1"/>
    <col min="3585" max="3585" width="20" style="1" customWidth="1"/>
    <col min="3586" max="3586" width="12.42578125" style="1" customWidth="1"/>
    <col min="3587" max="3587" width="11.5703125" style="1" customWidth="1"/>
    <col min="3588" max="3588" width="20.85546875" style="1" customWidth="1"/>
    <col min="3589" max="3589" width="18.28515625" style="1" customWidth="1"/>
    <col min="3590" max="3590" width="17.85546875" style="1" customWidth="1"/>
    <col min="3591" max="3591" width="19.42578125" style="1" customWidth="1"/>
    <col min="3592" max="3592" width="22.7109375" style="1" customWidth="1"/>
    <col min="3593" max="3838" width="9.140625" style="1"/>
    <col min="3839" max="3839" width="3.5703125" style="1" customWidth="1"/>
    <col min="3840" max="3840" width="26.28515625" style="1" customWidth="1"/>
    <col min="3841" max="3841" width="20" style="1" customWidth="1"/>
    <col min="3842" max="3842" width="12.42578125" style="1" customWidth="1"/>
    <col min="3843" max="3843" width="11.5703125" style="1" customWidth="1"/>
    <col min="3844" max="3844" width="20.85546875" style="1" customWidth="1"/>
    <col min="3845" max="3845" width="18.28515625" style="1" customWidth="1"/>
    <col min="3846" max="3846" width="17.85546875" style="1" customWidth="1"/>
    <col min="3847" max="3847" width="19.42578125" style="1" customWidth="1"/>
    <col min="3848" max="3848" width="22.7109375" style="1" customWidth="1"/>
    <col min="3849" max="4094" width="9.140625" style="1"/>
    <col min="4095" max="4095" width="3.5703125" style="1" customWidth="1"/>
    <col min="4096" max="4096" width="26.28515625" style="1" customWidth="1"/>
    <col min="4097" max="4097" width="20" style="1" customWidth="1"/>
    <col min="4098" max="4098" width="12.42578125" style="1" customWidth="1"/>
    <col min="4099" max="4099" width="11.5703125" style="1" customWidth="1"/>
    <col min="4100" max="4100" width="20.85546875" style="1" customWidth="1"/>
    <col min="4101" max="4101" width="18.28515625" style="1" customWidth="1"/>
    <col min="4102" max="4102" width="17.85546875" style="1" customWidth="1"/>
    <col min="4103" max="4103" width="19.42578125" style="1" customWidth="1"/>
    <col min="4104" max="4104" width="22.7109375" style="1" customWidth="1"/>
    <col min="4105" max="4350" width="9.140625" style="1"/>
    <col min="4351" max="4351" width="3.5703125" style="1" customWidth="1"/>
    <col min="4352" max="4352" width="26.28515625" style="1" customWidth="1"/>
    <col min="4353" max="4353" width="20" style="1" customWidth="1"/>
    <col min="4354" max="4354" width="12.42578125" style="1" customWidth="1"/>
    <col min="4355" max="4355" width="11.5703125" style="1" customWidth="1"/>
    <col min="4356" max="4356" width="20.85546875" style="1" customWidth="1"/>
    <col min="4357" max="4357" width="18.28515625" style="1" customWidth="1"/>
    <col min="4358" max="4358" width="17.85546875" style="1" customWidth="1"/>
    <col min="4359" max="4359" width="19.42578125" style="1" customWidth="1"/>
    <col min="4360" max="4360" width="22.7109375" style="1" customWidth="1"/>
    <col min="4361" max="4606" width="9.140625" style="1"/>
    <col min="4607" max="4607" width="3.5703125" style="1" customWidth="1"/>
    <col min="4608" max="4608" width="26.28515625" style="1" customWidth="1"/>
    <col min="4609" max="4609" width="20" style="1" customWidth="1"/>
    <col min="4610" max="4610" width="12.42578125" style="1" customWidth="1"/>
    <col min="4611" max="4611" width="11.5703125" style="1" customWidth="1"/>
    <col min="4612" max="4612" width="20.85546875" style="1" customWidth="1"/>
    <col min="4613" max="4613" width="18.28515625" style="1" customWidth="1"/>
    <col min="4614" max="4614" width="17.85546875" style="1" customWidth="1"/>
    <col min="4615" max="4615" width="19.42578125" style="1" customWidth="1"/>
    <col min="4616" max="4616" width="22.7109375" style="1" customWidth="1"/>
    <col min="4617" max="4862" width="9.140625" style="1"/>
    <col min="4863" max="4863" width="3.5703125" style="1" customWidth="1"/>
    <col min="4864" max="4864" width="26.28515625" style="1" customWidth="1"/>
    <col min="4865" max="4865" width="20" style="1" customWidth="1"/>
    <col min="4866" max="4866" width="12.42578125" style="1" customWidth="1"/>
    <col min="4867" max="4867" width="11.5703125" style="1" customWidth="1"/>
    <col min="4868" max="4868" width="20.85546875" style="1" customWidth="1"/>
    <col min="4869" max="4869" width="18.28515625" style="1" customWidth="1"/>
    <col min="4870" max="4870" width="17.85546875" style="1" customWidth="1"/>
    <col min="4871" max="4871" width="19.42578125" style="1" customWidth="1"/>
    <col min="4872" max="4872" width="22.7109375" style="1" customWidth="1"/>
    <col min="4873" max="5118" width="9.140625" style="1"/>
    <col min="5119" max="5119" width="3.5703125" style="1" customWidth="1"/>
    <col min="5120" max="5120" width="26.28515625" style="1" customWidth="1"/>
    <col min="5121" max="5121" width="20" style="1" customWidth="1"/>
    <col min="5122" max="5122" width="12.42578125" style="1" customWidth="1"/>
    <col min="5123" max="5123" width="11.5703125" style="1" customWidth="1"/>
    <col min="5124" max="5124" width="20.85546875" style="1" customWidth="1"/>
    <col min="5125" max="5125" width="18.28515625" style="1" customWidth="1"/>
    <col min="5126" max="5126" width="17.85546875" style="1" customWidth="1"/>
    <col min="5127" max="5127" width="19.42578125" style="1" customWidth="1"/>
    <col min="5128" max="5128" width="22.7109375" style="1" customWidth="1"/>
    <col min="5129" max="5374" width="9.140625" style="1"/>
    <col min="5375" max="5375" width="3.5703125" style="1" customWidth="1"/>
    <col min="5376" max="5376" width="26.28515625" style="1" customWidth="1"/>
    <col min="5377" max="5377" width="20" style="1" customWidth="1"/>
    <col min="5378" max="5378" width="12.42578125" style="1" customWidth="1"/>
    <col min="5379" max="5379" width="11.5703125" style="1" customWidth="1"/>
    <col min="5380" max="5380" width="20.85546875" style="1" customWidth="1"/>
    <col min="5381" max="5381" width="18.28515625" style="1" customWidth="1"/>
    <col min="5382" max="5382" width="17.85546875" style="1" customWidth="1"/>
    <col min="5383" max="5383" width="19.42578125" style="1" customWidth="1"/>
    <col min="5384" max="5384" width="22.7109375" style="1" customWidth="1"/>
    <col min="5385" max="5630" width="9.140625" style="1"/>
    <col min="5631" max="5631" width="3.5703125" style="1" customWidth="1"/>
    <col min="5632" max="5632" width="26.28515625" style="1" customWidth="1"/>
    <col min="5633" max="5633" width="20" style="1" customWidth="1"/>
    <col min="5634" max="5634" width="12.42578125" style="1" customWidth="1"/>
    <col min="5635" max="5635" width="11.5703125" style="1" customWidth="1"/>
    <col min="5636" max="5636" width="20.85546875" style="1" customWidth="1"/>
    <col min="5637" max="5637" width="18.28515625" style="1" customWidth="1"/>
    <col min="5638" max="5638" width="17.85546875" style="1" customWidth="1"/>
    <col min="5639" max="5639" width="19.42578125" style="1" customWidth="1"/>
    <col min="5640" max="5640" width="22.7109375" style="1" customWidth="1"/>
    <col min="5641" max="5886" width="9.140625" style="1"/>
    <col min="5887" max="5887" width="3.5703125" style="1" customWidth="1"/>
    <col min="5888" max="5888" width="26.28515625" style="1" customWidth="1"/>
    <col min="5889" max="5889" width="20" style="1" customWidth="1"/>
    <col min="5890" max="5890" width="12.42578125" style="1" customWidth="1"/>
    <col min="5891" max="5891" width="11.5703125" style="1" customWidth="1"/>
    <col min="5892" max="5892" width="20.85546875" style="1" customWidth="1"/>
    <col min="5893" max="5893" width="18.28515625" style="1" customWidth="1"/>
    <col min="5894" max="5894" width="17.85546875" style="1" customWidth="1"/>
    <col min="5895" max="5895" width="19.42578125" style="1" customWidth="1"/>
    <col min="5896" max="5896" width="22.7109375" style="1" customWidth="1"/>
    <col min="5897" max="6142" width="9.140625" style="1"/>
    <col min="6143" max="6143" width="3.5703125" style="1" customWidth="1"/>
    <col min="6144" max="6144" width="26.28515625" style="1" customWidth="1"/>
    <col min="6145" max="6145" width="20" style="1" customWidth="1"/>
    <col min="6146" max="6146" width="12.42578125" style="1" customWidth="1"/>
    <col min="6147" max="6147" width="11.5703125" style="1" customWidth="1"/>
    <col min="6148" max="6148" width="20.85546875" style="1" customWidth="1"/>
    <col min="6149" max="6149" width="18.28515625" style="1" customWidth="1"/>
    <col min="6150" max="6150" width="17.85546875" style="1" customWidth="1"/>
    <col min="6151" max="6151" width="19.42578125" style="1" customWidth="1"/>
    <col min="6152" max="6152" width="22.7109375" style="1" customWidth="1"/>
    <col min="6153" max="6398" width="9.140625" style="1"/>
    <col min="6399" max="6399" width="3.5703125" style="1" customWidth="1"/>
    <col min="6400" max="6400" width="26.28515625" style="1" customWidth="1"/>
    <col min="6401" max="6401" width="20" style="1" customWidth="1"/>
    <col min="6402" max="6402" width="12.42578125" style="1" customWidth="1"/>
    <col min="6403" max="6403" width="11.5703125" style="1" customWidth="1"/>
    <col min="6404" max="6404" width="20.85546875" style="1" customWidth="1"/>
    <col min="6405" max="6405" width="18.28515625" style="1" customWidth="1"/>
    <col min="6406" max="6406" width="17.85546875" style="1" customWidth="1"/>
    <col min="6407" max="6407" width="19.42578125" style="1" customWidth="1"/>
    <col min="6408" max="6408" width="22.7109375" style="1" customWidth="1"/>
    <col min="6409" max="6654" width="9.140625" style="1"/>
    <col min="6655" max="6655" width="3.5703125" style="1" customWidth="1"/>
    <col min="6656" max="6656" width="26.28515625" style="1" customWidth="1"/>
    <col min="6657" max="6657" width="20" style="1" customWidth="1"/>
    <col min="6658" max="6658" width="12.42578125" style="1" customWidth="1"/>
    <col min="6659" max="6659" width="11.5703125" style="1" customWidth="1"/>
    <col min="6660" max="6660" width="20.85546875" style="1" customWidth="1"/>
    <col min="6661" max="6661" width="18.28515625" style="1" customWidth="1"/>
    <col min="6662" max="6662" width="17.85546875" style="1" customWidth="1"/>
    <col min="6663" max="6663" width="19.42578125" style="1" customWidth="1"/>
    <col min="6664" max="6664" width="22.7109375" style="1" customWidth="1"/>
    <col min="6665" max="6910" width="9.140625" style="1"/>
    <col min="6911" max="6911" width="3.5703125" style="1" customWidth="1"/>
    <col min="6912" max="6912" width="26.28515625" style="1" customWidth="1"/>
    <col min="6913" max="6913" width="20" style="1" customWidth="1"/>
    <col min="6914" max="6914" width="12.42578125" style="1" customWidth="1"/>
    <col min="6915" max="6915" width="11.5703125" style="1" customWidth="1"/>
    <col min="6916" max="6916" width="20.85546875" style="1" customWidth="1"/>
    <col min="6917" max="6917" width="18.28515625" style="1" customWidth="1"/>
    <col min="6918" max="6918" width="17.85546875" style="1" customWidth="1"/>
    <col min="6919" max="6919" width="19.42578125" style="1" customWidth="1"/>
    <col min="6920" max="6920" width="22.7109375" style="1" customWidth="1"/>
    <col min="6921" max="7166" width="9.140625" style="1"/>
    <col min="7167" max="7167" width="3.5703125" style="1" customWidth="1"/>
    <col min="7168" max="7168" width="26.28515625" style="1" customWidth="1"/>
    <col min="7169" max="7169" width="20" style="1" customWidth="1"/>
    <col min="7170" max="7170" width="12.42578125" style="1" customWidth="1"/>
    <col min="7171" max="7171" width="11.5703125" style="1" customWidth="1"/>
    <col min="7172" max="7172" width="20.85546875" style="1" customWidth="1"/>
    <col min="7173" max="7173" width="18.28515625" style="1" customWidth="1"/>
    <col min="7174" max="7174" width="17.85546875" style="1" customWidth="1"/>
    <col min="7175" max="7175" width="19.42578125" style="1" customWidth="1"/>
    <col min="7176" max="7176" width="22.7109375" style="1" customWidth="1"/>
    <col min="7177" max="7422" width="9.140625" style="1"/>
    <col min="7423" max="7423" width="3.5703125" style="1" customWidth="1"/>
    <col min="7424" max="7424" width="26.28515625" style="1" customWidth="1"/>
    <col min="7425" max="7425" width="20" style="1" customWidth="1"/>
    <col min="7426" max="7426" width="12.42578125" style="1" customWidth="1"/>
    <col min="7427" max="7427" width="11.5703125" style="1" customWidth="1"/>
    <col min="7428" max="7428" width="20.85546875" style="1" customWidth="1"/>
    <col min="7429" max="7429" width="18.28515625" style="1" customWidth="1"/>
    <col min="7430" max="7430" width="17.85546875" style="1" customWidth="1"/>
    <col min="7431" max="7431" width="19.42578125" style="1" customWidth="1"/>
    <col min="7432" max="7432" width="22.7109375" style="1" customWidth="1"/>
    <col min="7433" max="7678" width="9.140625" style="1"/>
    <col min="7679" max="7679" width="3.5703125" style="1" customWidth="1"/>
    <col min="7680" max="7680" width="26.28515625" style="1" customWidth="1"/>
    <col min="7681" max="7681" width="20" style="1" customWidth="1"/>
    <col min="7682" max="7682" width="12.42578125" style="1" customWidth="1"/>
    <col min="7683" max="7683" width="11.5703125" style="1" customWidth="1"/>
    <col min="7684" max="7684" width="20.85546875" style="1" customWidth="1"/>
    <col min="7685" max="7685" width="18.28515625" style="1" customWidth="1"/>
    <col min="7686" max="7686" width="17.85546875" style="1" customWidth="1"/>
    <col min="7687" max="7687" width="19.42578125" style="1" customWidth="1"/>
    <col min="7688" max="7688" width="22.7109375" style="1" customWidth="1"/>
    <col min="7689" max="7934" width="9.140625" style="1"/>
    <col min="7935" max="7935" width="3.5703125" style="1" customWidth="1"/>
    <col min="7936" max="7936" width="26.28515625" style="1" customWidth="1"/>
    <col min="7937" max="7937" width="20" style="1" customWidth="1"/>
    <col min="7938" max="7938" width="12.42578125" style="1" customWidth="1"/>
    <col min="7939" max="7939" width="11.5703125" style="1" customWidth="1"/>
    <col min="7940" max="7940" width="20.85546875" style="1" customWidth="1"/>
    <col min="7941" max="7941" width="18.28515625" style="1" customWidth="1"/>
    <col min="7942" max="7942" width="17.85546875" style="1" customWidth="1"/>
    <col min="7943" max="7943" width="19.42578125" style="1" customWidth="1"/>
    <col min="7944" max="7944" width="22.7109375" style="1" customWidth="1"/>
    <col min="7945" max="8190" width="9.140625" style="1"/>
    <col min="8191" max="8191" width="3.5703125" style="1" customWidth="1"/>
    <col min="8192" max="8192" width="26.28515625" style="1" customWidth="1"/>
    <col min="8193" max="8193" width="20" style="1" customWidth="1"/>
    <col min="8194" max="8194" width="12.42578125" style="1" customWidth="1"/>
    <col min="8195" max="8195" width="11.5703125" style="1" customWidth="1"/>
    <col min="8196" max="8196" width="20.85546875" style="1" customWidth="1"/>
    <col min="8197" max="8197" width="18.28515625" style="1" customWidth="1"/>
    <col min="8198" max="8198" width="17.85546875" style="1" customWidth="1"/>
    <col min="8199" max="8199" width="19.42578125" style="1" customWidth="1"/>
    <col min="8200" max="8200" width="22.7109375" style="1" customWidth="1"/>
    <col min="8201" max="8446" width="9.140625" style="1"/>
    <col min="8447" max="8447" width="3.5703125" style="1" customWidth="1"/>
    <col min="8448" max="8448" width="26.28515625" style="1" customWidth="1"/>
    <col min="8449" max="8449" width="20" style="1" customWidth="1"/>
    <col min="8450" max="8450" width="12.42578125" style="1" customWidth="1"/>
    <col min="8451" max="8451" width="11.5703125" style="1" customWidth="1"/>
    <col min="8452" max="8452" width="20.85546875" style="1" customWidth="1"/>
    <col min="8453" max="8453" width="18.28515625" style="1" customWidth="1"/>
    <col min="8454" max="8454" width="17.85546875" style="1" customWidth="1"/>
    <col min="8455" max="8455" width="19.42578125" style="1" customWidth="1"/>
    <col min="8456" max="8456" width="22.7109375" style="1" customWidth="1"/>
    <col min="8457" max="8702" width="9.140625" style="1"/>
    <col min="8703" max="8703" width="3.5703125" style="1" customWidth="1"/>
    <col min="8704" max="8704" width="26.28515625" style="1" customWidth="1"/>
    <col min="8705" max="8705" width="20" style="1" customWidth="1"/>
    <col min="8706" max="8706" width="12.42578125" style="1" customWidth="1"/>
    <col min="8707" max="8707" width="11.5703125" style="1" customWidth="1"/>
    <col min="8708" max="8708" width="20.85546875" style="1" customWidth="1"/>
    <col min="8709" max="8709" width="18.28515625" style="1" customWidth="1"/>
    <col min="8710" max="8710" width="17.85546875" style="1" customWidth="1"/>
    <col min="8711" max="8711" width="19.42578125" style="1" customWidth="1"/>
    <col min="8712" max="8712" width="22.7109375" style="1" customWidth="1"/>
    <col min="8713" max="8958" width="9.140625" style="1"/>
    <col min="8959" max="8959" width="3.5703125" style="1" customWidth="1"/>
    <col min="8960" max="8960" width="26.28515625" style="1" customWidth="1"/>
    <col min="8961" max="8961" width="20" style="1" customWidth="1"/>
    <col min="8962" max="8962" width="12.42578125" style="1" customWidth="1"/>
    <col min="8963" max="8963" width="11.5703125" style="1" customWidth="1"/>
    <col min="8964" max="8964" width="20.85546875" style="1" customWidth="1"/>
    <col min="8965" max="8965" width="18.28515625" style="1" customWidth="1"/>
    <col min="8966" max="8966" width="17.85546875" style="1" customWidth="1"/>
    <col min="8967" max="8967" width="19.42578125" style="1" customWidth="1"/>
    <col min="8968" max="8968" width="22.7109375" style="1" customWidth="1"/>
    <col min="8969" max="9214" width="9.140625" style="1"/>
    <col min="9215" max="9215" width="3.5703125" style="1" customWidth="1"/>
    <col min="9216" max="9216" width="26.28515625" style="1" customWidth="1"/>
    <col min="9217" max="9217" width="20" style="1" customWidth="1"/>
    <col min="9218" max="9218" width="12.42578125" style="1" customWidth="1"/>
    <col min="9219" max="9219" width="11.5703125" style="1" customWidth="1"/>
    <col min="9220" max="9220" width="20.85546875" style="1" customWidth="1"/>
    <col min="9221" max="9221" width="18.28515625" style="1" customWidth="1"/>
    <col min="9222" max="9222" width="17.85546875" style="1" customWidth="1"/>
    <col min="9223" max="9223" width="19.42578125" style="1" customWidth="1"/>
    <col min="9224" max="9224" width="22.7109375" style="1" customWidth="1"/>
    <col min="9225" max="9470" width="9.140625" style="1"/>
    <col min="9471" max="9471" width="3.5703125" style="1" customWidth="1"/>
    <col min="9472" max="9472" width="26.28515625" style="1" customWidth="1"/>
    <col min="9473" max="9473" width="20" style="1" customWidth="1"/>
    <col min="9474" max="9474" width="12.42578125" style="1" customWidth="1"/>
    <col min="9475" max="9475" width="11.5703125" style="1" customWidth="1"/>
    <col min="9476" max="9476" width="20.85546875" style="1" customWidth="1"/>
    <col min="9477" max="9477" width="18.28515625" style="1" customWidth="1"/>
    <col min="9478" max="9478" width="17.85546875" style="1" customWidth="1"/>
    <col min="9479" max="9479" width="19.42578125" style="1" customWidth="1"/>
    <col min="9480" max="9480" width="22.7109375" style="1" customWidth="1"/>
    <col min="9481" max="9726" width="9.140625" style="1"/>
    <col min="9727" max="9727" width="3.5703125" style="1" customWidth="1"/>
    <col min="9728" max="9728" width="26.28515625" style="1" customWidth="1"/>
    <col min="9729" max="9729" width="20" style="1" customWidth="1"/>
    <col min="9730" max="9730" width="12.42578125" style="1" customWidth="1"/>
    <col min="9731" max="9731" width="11.5703125" style="1" customWidth="1"/>
    <col min="9732" max="9732" width="20.85546875" style="1" customWidth="1"/>
    <col min="9733" max="9733" width="18.28515625" style="1" customWidth="1"/>
    <col min="9734" max="9734" width="17.85546875" style="1" customWidth="1"/>
    <col min="9735" max="9735" width="19.42578125" style="1" customWidth="1"/>
    <col min="9736" max="9736" width="22.7109375" style="1" customWidth="1"/>
    <col min="9737" max="9982" width="9.140625" style="1"/>
    <col min="9983" max="9983" width="3.5703125" style="1" customWidth="1"/>
    <col min="9984" max="9984" width="26.28515625" style="1" customWidth="1"/>
    <col min="9985" max="9985" width="20" style="1" customWidth="1"/>
    <col min="9986" max="9986" width="12.42578125" style="1" customWidth="1"/>
    <col min="9987" max="9987" width="11.5703125" style="1" customWidth="1"/>
    <col min="9988" max="9988" width="20.85546875" style="1" customWidth="1"/>
    <col min="9989" max="9989" width="18.28515625" style="1" customWidth="1"/>
    <col min="9990" max="9990" width="17.85546875" style="1" customWidth="1"/>
    <col min="9991" max="9991" width="19.42578125" style="1" customWidth="1"/>
    <col min="9992" max="9992" width="22.7109375" style="1" customWidth="1"/>
    <col min="9993" max="10238" width="9.140625" style="1"/>
    <col min="10239" max="10239" width="3.5703125" style="1" customWidth="1"/>
    <col min="10240" max="10240" width="26.28515625" style="1" customWidth="1"/>
    <col min="10241" max="10241" width="20" style="1" customWidth="1"/>
    <col min="10242" max="10242" width="12.42578125" style="1" customWidth="1"/>
    <col min="10243" max="10243" width="11.5703125" style="1" customWidth="1"/>
    <col min="10244" max="10244" width="20.85546875" style="1" customWidth="1"/>
    <col min="10245" max="10245" width="18.28515625" style="1" customWidth="1"/>
    <col min="10246" max="10246" width="17.85546875" style="1" customWidth="1"/>
    <col min="10247" max="10247" width="19.42578125" style="1" customWidth="1"/>
    <col min="10248" max="10248" width="22.7109375" style="1" customWidth="1"/>
    <col min="10249" max="10494" width="9.140625" style="1"/>
    <col min="10495" max="10495" width="3.5703125" style="1" customWidth="1"/>
    <col min="10496" max="10496" width="26.28515625" style="1" customWidth="1"/>
    <col min="10497" max="10497" width="20" style="1" customWidth="1"/>
    <col min="10498" max="10498" width="12.42578125" style="1" customWidth="1"/>
    <col min="10499" max="10499" width="11.5703125" style="1" customWidth="1"/>
    <col min="10500" max="10500" width="20.85546875" style="1" customWidth="1"/>
    <col min="10501" max="10501" width="18.28515625" style="1" customWidth="1"/>
    <col min="10502" max="10502" width="17.85546875" style="1" customWidth="1"/>
    <col min="10503" max="10503" width="19.42578125" style="1" customWidth="1"/>
    <col min="10504" max="10504" width="22.7109375" style="1" customWidth="1"/>
    <col min="10505" max="10750" width="9.140625" style="1"/>
    <col min="10751" max="10751" width="3.5703125" style="1" customWidth="1"/>
    <col min="10752" max="10752" width="26.28515625" style="1" customWidth="1"/>
    <col min="10753" max="10753" width="20" style="1" customWidth="1"/>
    <col min="10754" max="10754" width="12.42578125" style="1" customWidth="1"/>
    <col min="10755" max="10755" width="11.5703125" style="1" customWidth="1"/>
    <col min="10756" max="10756" width="20.85546875" style="1" customWidth="1"/>
    <col min="10757" max="10757" width="18.28515625" style="1" customWidth="1"/>
    <col min="10758" max="10758" width="17.85546875" style="1" customWidth="1"/>
    <col min="10759" max="10759" width="19.42578125" style="1" customWidth="1"/>
    <col min="10760" max="10760" width="22.7109375" style="1" customWidth="1"/>
    <col min="10761" max="11006" width="9.140625" style="1"/>
    <col min="11007" max="11007" width="3.5703125" style="1" customWidth="1"/>
    <col min="11008" max="11008" width="26.28515625" style="1" customWidth="1"/>
    <col min="11009" max="11009" width="20" style="1" customWidth="1"/>
    <col min="11010" max="11010" width="12.42578125" style="1" customWidth="1"/>
    <col min="11011" max="11011" width="11.5703125" style="1" customWidth="1"/>
    <col min="11012" max="11012" width="20.85546875" style="1" customWidth="1"/>
    <col min="11013" max="11013" width="18.28515625" style="1" customWidth="1"/>
    <col min="11014" max="11014" width="17.85546875" style="1" customWidth="1"/>
    <col min="11015" max="11015" width="19.42578125" style="1" customWidth="1"/>
    <col min="11016" max="11016" width="22.7109375" style="1" customWidth="1"/>
    <col min="11017" max="11262" width="9.140625" style="1"/>
    <col min="11263" max="11263" width="3.5703125" style="1" customWidth="1"/>
    <col min="11264" max="11264" width="26.28515625" style="1" customWidth="1"/>
    <col min="11265" max="11265" width="20" style="1" customWidth="1"/>
    <col min="11266" max="11266" width="12.42578125" style="1" customWidth="1"/>
    <col min="11267" max="11267" width="11.5703125" style="1" customWidth="1"/>
    <col min="11268" max="11268" width="20.85546875" style="1" customWidth="1"/>
    <col min="11269" max="11269" width="18.28515625" style="1" customWidth="1"/>
    <col min="11270" max="11270" width="17.85546875" style="1" customWidth="1"/>
    <col min="11271" max="11271" width="19.42578125" style="1" customWidth="1"/>
    <col min="11272" max="11272" width="22.7109375" style="1" customWidth="1"/>
    <col min="11273" max="11518" width="9.140625" style="1"/>
    <col min="11519" max="11519" width="3.5703125" style="1" customWidth="1"/>
    <col min="11520" max="11520" width="26.28515625" style="1" customWidth="1"/>
    <col min="11521" max="11521" width="20" style="1" customWidth="1"/>
    <col min="11522" max="11522" width="12.42578125" style="1" customWidth="1"/>
    <col min="11523" max="11523" width="11.5703125" style="1" customWidth="1"/>
    <col min="11524" max="11524" width="20.85546875" style="1" customWidth="1"/>
    <col min="11525" max="11525" width="18.28515625" style="1" customWidth="1"/>
    <col min="11526" max="11526" width="17.85546875" style="1" customWidth="1"/>
    <col min="11527" max="11527" width="19.42578125" style="1" customWidth="1"/>
    <col min="11528" max="11528" width="22.7109375" style="1" customWidth="1"/>
    <col min="11529" max="11774" width="9.140625" style="1"/>
    <col min="11775" max="11775" width="3.5703125" style="1" customWidth="1"/>
    <col min="11776" max="11776" width="26.28515625" style="1" customWidth="1"/>
    <col min="11777" max="11777" width="20" style="1" customWidth="1"/>
    <col min="11778" max="11778" width="12.42578125" style="1" customWidth="1"/>
    <col min="11779" max="11779" width="11.5703125" style="1" customWidth="1"/>
    <col min="11780" max="11780" width="20.85546875" style="1" customWidth="1"/>
    <col min="11781" max="11781" width="18.28515625" style="1" customWidth="1"/>
    <col min="11782" max="11782" width="17.85546875" style="1" customWidth="1"/>
    <col min="11783" max="11783" width="19.42578125" style="1" customWidth="1"/>
    <col min="11784" max="11784" width="22.7109375" style="1" customWidth="1"/>
    <col min="11785" max="12030" width="9.140625" style="1"/>
    <col min="12031" max="12031" width="3.5703125" style="1" customWidth="1"/>
    <col min="12032" max="12032" width="26.28515625" style="1" customWidth="1"/>
    <col min="12033" max="12033" width="20" style="1" customWidth="1"/>
    <col min="12034" max="12034" width="12.42578125" style="1" customWidth="1"/>
    <col min="12035" max="12035" width="11.5703125" style="1" customWidth="1"/>
    <col min="12036" max="12036" width="20.85546875" style="1" customWidth="1"/>
    <col min="12037" max="12037" width="18.28515625" style="1" customWidth="1"/>
    <col min="12038" max="12038" width="17.85546875" style="1" customWidth="1"/>
    <col min="12039" max="12039" width="19.42578125" style="1" customWidth="1"/>
    <col min="12040" max="12040" width="22.7109375" style="1" customWidth="1"/>
    <col min="12041" max="12286" width="9.140625" style="1"/>
    <col min="12287" max="12287" width="3.5703125" style="1" customWidth="1"/>
    <col min="12288" max="12288" width="26.28515625" style="1" customWidth="1"/>
    <col min="12289" max="12289" width="20" style="1" customWidth="1"/>
    <col min="12290" max="12290" width="12.42578125" style="1" customWidth="1"/>
    <col min="12291" max="12291" width="11.5703125" style="1" customWidth="1"/>
    <col min="12292" max="12292" width="20.85546875" style="1" customWidth="1"/>
    <col min="12293" max="12293" width="18.28515625" style="1" customWidth="1"/>
    <col min="12294" max="12294" width="17.85546875" style="1" customWidth="1"/>
    <col min="12295" max="12295" width="19.42578125" style="1" customWidth="1"/>
    <col min="12296" max="12296" width="22.7109375" style="1" customWidth="1"/>
    <col min="12297" max="12542" width="9.140625" style="1"/>
    <col min="12543" max="12543" width="3.5703125" style="1" customWidth="1"/>
    <col min="12544" max="12544" width="26.28515625" style="1" customWidth="1"/>
    <col min="12545" max="12545" width="20" style="1" customWidth="1"/>
    <col min="12546" max="12546" width="12.42578125" style="1" customWidth="1"/>
    <col min="12547" max="12547" width="11.5703125" style="1" customWidth="1"/>
    <col min="12548" max="12548" width="20.85546875" style="1" customWidth="1"/>
    <col min="12549" max="12549" width="18.28515625" style="1" customWidth="1"/>
    <col min="12550" max="12550" width="17.85546875" style="1" customWidth="1"/>
    <col min="12551" max="12551" width="19.42578125" style="1" customWidth="1"/>
    <col min="12552" max="12552" width="22.7109375" style="1" customWidth="1"/>
    <col min="12553" max="12798" width="9.140625" style="1"/>
    <col min="12799" max="12799" width="3.5703125" style="1" customWidth="1"/>
    <col min="12800" max="12800" width="26.28515625" style="1" customWidth="1"/>
    <col min="12801" max="12801" width="20" style="1" customWidth="1"/>
    <col min="12802" max="12802" width="12.42578125" style="1" customWidth="1"/>
    <col min="12803" max="12803" width="11.5703125" style="1" customWidth="1"/>
    <col min="12804" max="12804" width="20.85546875" style="1" customWidth="1"/>
    <col min="12805" max="12805" width="18.28515625" style="1" customWidth="1"/>
    <col min="12806" max="12806" width="17.85546875" style="1" customWidth="1"/>
    <col min="12807" max="12807" width="19.42578125" style="1" customWidth="1"/>
    <col min="12808" max="12808" width="22.7109375" style="1" customWidth="1"/>
    <col min="12809" max="13054" width="9.140625" style="1"/>
    <col min="13055" max="13055" width="3.5703125" style="1" customWidth="1"/>
    <col min="13056" max="13056" width="26.28515625" style="1" customWidth="1"/>
    <col min="13057" max="13057" width="20" style="1" customWidth="1"/>
    <col min="13058" max="13058" width="12.42578125" style="1" customWidth="1"/>
    <col min="13059" max="13059" width="11.5703125" style="1" customWidth="1"/>
    <col min="13060" max="13060" width="20.85546875" style="1" customWidth="1"/>
    <col min="13061" max="13061" width="18.28515625" style="1" customWidth="1"/>
    <col min="13062" max="13062" width="17.85546875" style="1" customWidth="1"/>
    <col min="13063" max="13063" width="19.42578125" style="1" customWidth="1"/>
    <col min="13064" max="13064" width="22.7109375" style="1" customWidth="1"/>
    <col min="13065" max="13310" width="9.140625" style="1"/>
    <col min="13311" max="13311" width="3.5703125" style="1" customWidth="1"/>
    <col min="13312" max="13312" width="26.28515625" style="1" customWidth="1"/>
    <col min="13313" max="13313" width="20" style="1" customWidth="1"/>
    <col min="13314" max="13314" width="12.42578125" style="1" customWidth="1"/>
    <col min="13315" max="13315" width="11.5703125" style="1" customWidth="1"/>
    <col min="13316" max="13316" width="20.85546875" style="1" customWidth="1"/>
    <col min="13317" max="13317" width="18.28515625" style="1" customWidth="1"/>
    <col min="13318" max="13318" width="17.85546875" style="1" customWidth="1"/>
    <col min="13319" max="13319" width="19.42578125" style="1" customWidth="1"/>
    <col min="13320" max="13320" width="22.7109375" style="1" customWidth="1"/>
    <col min="13321" max="13566" width="9.140625" style="1"/>
    <col min="13567" max="13567" width="3.5703125" style="1" customWidth="1"/>
    <col min="13568" max="13568" width="26.28515625" style="1" customWidth="1"/>
    <col min="13569" max="13569" width="20" style="1" customWidth="1"/>
    <col min="13570" max="13570" width="12.42578125" style="1" customWidth="1"/>
    <col min="13571" max="13571" width="11.5703125" style="1" customWidth="1"/>
    <col min="13572" max="13572" width="20.85546875" style="1" customWidth="1"/>
    <col min="13573" max="13573" width="18.28515625" style="1" customWidth="1"/>
    <col min="13574" max="13574" width="17.85546875" style="1" customWidth="1"/>
    <col min="13575" max="13575" width="19.42578125" style="1" customWidth="1"/>
    <col min="13576" max="13576" width="22.7109375" style="1" customWidth="1"/>
    <col min="13577" max="13822" width="9.140625" style="1"/>
    <col min="13823" max="13823" width="3.5703125" style="1" customWidth="1"/>
    <col min="13824" max="13824" width="26.28515625" style="1" customWidth="1"/>
    <col min="13825" max="13825" width="20" style="1" customWidth="1"/>
    <col min="13826" max="13826" width="12.42578125" style="1" customWidth="1"/>
    <col min="13827" max="13827" width="11.5703125" style="1" customWidth="1"/>
    <col min="13828" max="13828" width="20.85546875" style="1" customWidth="1"/>
    <col min="13829" max="13829" width="18.28515625" style="1" customWidth="1"/>
    <col min="13830" max="13830" width="17.85546875" style="1" customWidth="1"/>
    <col min="13831" max="13831" width="19.42578125" style="1" customWidth="1"/>
    <col min="13832" max="13832" width="22.7109375" style="1" customWidth="1"/>
    <col min="13833" max="14078" width="9.140625" style="1"/>
    <col min="14079" max="14079" width="3.5703125" style="1" customWidth="1"/>
    <col min="14080" max="14080" width="26.28515625" style="1" customWidth="1"/>
    <col min="14081" max="14081" width="20" style="1" customWidth="1"/>
    <col min="14082" max="14082" width="12.42578125" style="1" customWidth="1"/>
    <col min="14083" max="14083" width="11.5703125" style="1" customWidth="1"/>
    <col min="14084" max="14084" width="20.85546875" style="1" customWidth="1"/>
    <col min="14085" max="14085" width="18.28515625" style="1" customWidth="1"/>
    <col min="14086" max="14086" width="17.85546875" style="1" customWidth="1"/>
    <col min="14087" max="14087" width="19.42578125" style="1" customWidth="1"/>
    <col min="14088" max="14088" width="22.7109375" style="1" customWidth="1"/>
    <col min="14089" max="14334" width="9.140625" style="1"/>
    <col min="14335" max="14335" width="3.5703125" style="1" customWidth="1"/>
    <col min="14336" max="14336" width="26.28515625" style="1" customWidth="1"/>
    <col min="14337" max="14337" width="20" style="1" customWidth="1"/>
    <col min="14338" max="14338" width="12.42578125" style="1" customWidth="1"/>
    <col min="14339" max="14339" width="11.5703125" style="1" customWidth="1"/>
    <col min="14340" max="14340" width="20.85546875" style="1" customWidth="1"/>
    <col min="14341" max="14341" width="18.28515625" style="1" customWidth="1"/>
    <col min="14342" max="14342" width="17.85546875" style="1" customWidth="1"/>
    <col min="14343" max="14343" width="19.42578125" style="1" customWidth="1"/>
    <col min="14344" max="14344" width="22.7109375" style="1" customWidth="1"/>
    <col min="14345" max="14590" width="9.140625" style="1"/>
    <col min="14591" max="14591" width="3.5703125" style="1" customWidth="1"/>
    <col min="14592" max="14592" width="26.28515625" style="1" customWidth="1"/>
    <col min="14593" max="14593" width="20" style="1" customWidth="1"/>
    <col min="14594" max="14594" width="12.42578125" style="1" customWidth="1"/>
    <col min="14595" max="14595" width="11.5703125" style="1" customWidth="1"/>
    <col min="14596" max="14596" width="20.85546875" style="1" customWidth="1"/>
    <col min="14597" max="14597" width="18.28515625" style="1" customWidth="1"/>
    <col min="14598" max="14598" width="17.85546875" style="1" customWidth="1"/>
    <col min="14599" max="14599" width="19.42578125" style="1" customWidth="1"/>
    <col min="14600" max="14600" width="22.7109375" style="1" customWidth="1"/>
    <col min="14601" max="14846" width="9.140625" style="1"/>
    <col min="14847" max="14847" width="3.5703125" style="1" customWidth="1"/>
    <col min="14848" max="14848" width="26.28515625" style="1" customWidth="1"/>
    <col min="14849" max="14849" width="20" style="1" customWidth="1"/>
    <col min="14850" max="14850" width="12.42578125" style="1" customWidth="1"/>
    <col min="14851" max="14851" width="11.5703125" style="1" customWidth="1"/>
    <col min="14852" max="14852" width="20.85546875" style="1" customWidth="1"/>
    <col min="14853" max="14853" width="18.28515625" style="1" customWidth="1"/>
    <col min="14854" max="14854" width="17.85546875" style="1" customWidth="1"/>
    <col min="14855" max="14855" width="19.42578125" style="1" customWidth="1"/>
    <col min="14856" max="14856" width="22.7109375" style="1" customWidth="1"/>
    <col min="14857" max="15102" width="9.140625" style="1"/>
    <col min="15103" max="15103" width="3.5703125" style="1" customWidth="1"/>
    <col min="15104" max="15104" width="26.28515625" style="1" customWidth="1"/>
    <col min="15105" max="15105" width="20" style="1" customWidth="1"/>
    <col min="15106" max="15106" width="12.42578125" style="1" customWidth="1"/>
    <col min="15107" max="15107" width="11.5703125" style="1" customWidth="1"/>
    <col min="15108" max="15108" width="20.85546875" style="1" customWidth="1"/>
    <col min="15109" max="15109" width="18.28515625" style="1" customWidth="1"/>
    <col min="15110" max="15110" width="17.85546875" style="1" customWidth="1"/>
    <col min="15111" max="15111" width="19.42578125" style="1" customWidth="1"/>
    <col min="15112" max="15112" width="22.7109375" style="1" customWidth="1"/>
    <col min="15113" max="15358" width="9.140625" style="1"/>
    <col min="15359" max="15359" width="3.5703125" style="1" customWidth="1"/>
    <col min="15360" max="15360" width="26.28515625" style="1" customWidth="1"/>
    <col min="15361" max="15361" width="20" style="1" customWidth="1"/>
    <col min="15362" max="15362" width="12.42578125" style="1" customWidth="1"/>
    <col min="15363" max="15363" width="11.5703125" style="1" customWidth="1"/>
    <col min="15364" max="15364" width="20.85546875" style="1" customWidth="1"/>
    <col min="15365" max="15365" width="18.28515625" style="1" customWidth="1"/>
    <col min="15366" max="15366" width="17.85546875" style="1" customWidth="1"/>
    <col min="15367" max="15367" width="19.42578125" style="1" customWidth="1"/>
    <col min="15368" max="15368" width="22.7109375" style="1" customWidth="1"/>
    <col min="15369" max="15614" width="9.140625" style="1"/>
    <col min="15615" max="15615" width="3.5703125" style="1" customWidth="1"/>
    <col min="15616" max="15616" width="26.28515625" style="1" customWidth="1"/>
    <col min="15617" max="15617" width="20" style="1" customWidth="1"/>
    <col min="15618" max="15618" width="12.42578125" style="1" customWidth="1"/>
    <col min="15619" max="15619" width="11.5703125" style="1" customWidth="1"/>
    <col min="15620" max="15620" width="20.85546875" style="1" customWidth="1"/>
    <col min="15621" max="15621" width="18.28515625" style="1" customWidth="1"/>
    <col min="15622" max="15622" width="17.85546875" style="1" customWidth="1"/>
    <col min="15623" max="15623" width="19.42578125" style="1" customWidth="1"/>
    <col min="15624" max="15624" width="22.7109375" style="1" customWidth="1"/>
    <col min="15625" max="15870" width="9.140625" style="1"/>
    <col min="15871" max="15871" width="3.5703125" style="1" customWidth="1"/>
    <col min="15872" max="15872" width="26.28515625" style="1" customWidth="1"/>
    <col min="15873" max="15873" width="20" style="1" customWidth="1"/>
    <col min="15874" max="15874" width="12.42578125" style="1" customWidth="1"/>
    <col min="15875" max="15875" width="11.5703125" style="1" customWidth="1"/>
    <col min="15876" max="15876" width="20.85546875" style="1" customWidth="1"/>
    <col min="15877" max="15877" width="18.28515625" style="1" customWidth="1"/>
    <col min="15878" max="15878" width="17.85546875" style="1" customWidth="1"/>
    <col min="15879" max="15879" width="19.42578125" style="1" customWidth="1"/>
    <col min="15880" max="15880" width="22.7109375" style="1" customWidth="1"/>
    <col min="15881" max="16126" width="9.140625" style="1"/>
    <col min="16127" max="16127" width="3.5703125" style="1" customWidth="1"/>
    <col min="16128" max="16128" width="26.28515625" style="1" customWidth="1"/>
    <col min="16129" max="16129" width="20" style="1" customWidth="1"/>
    <col min="16130" max="16130" width="12.42578125" style="1" customWidth="1"/>
    <col min="16131" max="16131" width="11.5703125" style="1" customWidth="1"/>
    <col min="16132" max="16132" width="20.85546875" style="1" customWidth="1"/>
    <col min="16133" max="16133" width="18.28515625" style="1" customWidth="1"/>
    <col min="16134" max="16134" width="17.85546875" style="1" customWidth="1"/>
    <col min="16135" max="16135" width="19.42578125" style="1" customWidth="1"/>
    <col min="16136" max="16136" width="22.7109375" style="1" customWidth="1"/>
    <col min="16137" max="16384" width="9.140625" style="1"/>
  </cols>
  <sheetData>
    <row r="2" spans="1:24" ht="31.5" customHeight="1" x14ac:dyDescent="0.2">
      <c r="A2" s="161" t="s">
        <v>1049</v>
      </c>
      <c r="B2" s="161"/>
      <c r="C2" s="161"/>
      <c r="D2" s="161"/>
      <c r="E2" s="161"/>
      <c r="F2" s="161"/>
      <c r="G2" s="161"/>
      <c r="H2" s="161"/>
      <c r="I2" s="161"/>
      <c r="J2" s="161"/>
      <c r="K2" s="161"/>
      <c r="L2" s="161"/>
      <c r="M2" s="161"/>
      <c r="N2" s="161"/>
      <c r="O2" s="161"/>
      <c r="P2" s="161"/>
      <c r="Q2" s="161"/>
      <c r="R2" s="161"/>
      <c r="S2" s="161"/>
      <c r="T2" s="161"/>
    </row>
    <row r="3" spans="1:24" ht="27.75" customHeight="1" x14ac:dyDescent="0.2">
      <c r="S3" s="162" t="s">
        <v>1002</v>
      </c>
      <c r="T3" s="162"/>
    </row>
    <row r="4" spans="1:24" ht="32.25" customHeight="1" x14ac:dyDescent="0.2">
      <c r="A4" s="163" t="s">
        <v>17</v>
      </c>
      <c r="B4" s="157" t="s">
        <v>0</v>
      </c>
      <c r="C4" s="157" t="s">
        <v>18</v>
      </c>
      <c r="D4" s="160" t="s">
        <v>1</v>
      </c>
      <c r="E4" s="160"/>
      <c r="F4" s="157" t="s">
        <v>16</v>
      </c>
      <c r="G4" s="157" t="s">
        <v>2</v>
      </c>
      <c r="H4" s="157" t="s">
        <v>3</v>
      </c>
      <c r="I4" s="157" t="s">
        <v>4</v>
      </c>
      <c r="J4" s="155" t="s">
        <v>5</v>
      </c>
      <c r="K4" s="157" t="s">
        <v>26</v>
      </c>
      <c r="L4" s="157" t="s">
        <v>6</v>
      </c>
      <c r="M4" s="157" t="s">
        <v>22</v>
      </c>
      <c r="N4" s="159" t="s">
        <v>7</v>
      </c>
      <c r="O4" s="159"/>
      <c r="P4" s="159"/>
      <c r="Q4" s="159"/>
      <c r="R4" s="160" t="s">
        <v>8</v>
      </c>
      <c r="S4" s="160"/>
      <c r="T4" s="160"/>
    </row>
    <row r="5" spans="1:24" ht="69" customHeight="1" x14ac:dyDescent="0.2">
      <c r="A5" s="164"/>
      <c r="B5" s="158"/>
      <c r="C5" s="158"/>
      <c r="D5" s="6" t="s">
        <v>9</v>
      </c>
      <c r="E5" s="7" t="s">
        <v>10</v>
      </c>
      <c r="F5" s="158"/>
      <c r="G5" s="158"/>
      <c r="H5" s="158"/>
      <c r="I5" s="158"/>
      <c r="J5" s="156"/>
      <c r="K5" s="158"/>
      <c r="L5" s="158"/>
      <c r="M5" s="158"/>
      <c r="N5" s="8" t="s">
        <v>11</v>
      </c>
      <c r="O5" s="8" t="s">
        <v>12</v>
      </c>
      <c r="P5" s="8" t="s">
        <v>19</v>
      </c>
      <c r="Q5" s="9" t="s">
        <v>20</v>
      </c>
      <c r="R5" s="8" t="s">
        <v>13</v>
      </c>
      <c r="S5" s="10" t="s">
        <v>14</v>
      </c>
      <c r="T5" s="8" t="s">
        <v>21</v>
      </c>
    </row>
    <row r="6" spans="1:24" s="44" customFormat="1" ht="83.25" customHeight="1" x14ac:dyDescent="0.2">
      <c r="A6" s="11">
        <v>1</v>
      </c>
      <c r="B6" s="144" t="s">
        <v>28</v>
      </c>
      <c r="C6" s="144"/>
      <c r="D6" s="12">
        <v>2024</v>
      </c>
      <c r="E6" s="11">
        <v>2024</v>
      </c>
      <c r="F6" s="13">
        <v>18000000</v>
      </c>
      <c r="G6" s="13">
        <v>18000000</v>
      </c>
      <c r="H6" s="11" t="s">
        <v>15</v>
      </c>
      <c r="I6" s="11" t="s">
        <v>25</v>
      </c>
      <c r="J6" s="5" t="s">
        <v>29</v>
      </c>
      <c r="K6" s="11"/>
      <c r="L6" s="11"/>
      <c r="M6" s="11" t="s">
        <v>30</v>
      </c>
      <c r="N6" s="5" t="s">
        <v>41</v>
      </c>
      <c r="O6" s="11" t="s">
        <v>32</v>
      </c>
      <c r="P6" s="20">
        <v>18000000</v>
      </c>
      <c r="Q6" s="5" t="s">
        <v>40</v>
      </c>
      <c r="R6" s="145" t="s">
        <v>44</v>
      </c>
      <c r="S6" s="146"/>
      <c r="T6" s="147"/>
    </row>
    <row r="7" spans="1:24" ht="84" customHeight="1" x14ac:dyDescent="0.2">
      <c r="A7" s="11">
        <v>2</v>
      </c>
      <c r="B7" s="148" t="s">
        <v>33</v>
      </c>
      <c r="C7" s="148"/>
      <c r="D7" s="12">
        <v>2024</v>
      </c>
      <c r="E7" s="11">
        <v>2024</v>
      </c>
      <c r="F7" s="43">
        <v>13159800</v>
      </c>
      <c r="G7" s="43">
        <v>13159800</v>
      </c>
      <c r="H7" s="14" t="s">
        <v>23</v>
      </c>
      <c r="I7" s="11" t="s">
        <v>25</v>
      </c>
      <c r="J7" s="5" t="s">
        <v>34</v>
      </c>
      <c r="K7" s="11"/>
      <c r="L7" s="11"/>
      <c r="M7" s="11" t="s">
        <v>30</v>
      </c>
      <c r="N7" s="14" t="s">
        <v>42</v>
      </c>
      <c r="O7" s="11" t="s">
        <v>35</v>
      </c>
      <c r="P7" s="20">
        <v>13159800</v>
      </c>
      <c r="Q7" s="5" t="s">
        <v>40</v>
      </c>
      <c r="R7" s="145" t="s">
        <v>44</v>
      </c>
      <c r="S7" s="146"/>
      <c r="T7" s="147"/>
      <c r="U7" s="44"/>
      <c r="V7" s="44"/>
      <c r="W7" s="44"/>
      <c r="X7" s="44"/>
    </row>
    <row r="8" spans="1:24" ht="56.25" x14ac:dyDescent="0.2">
      <c r="A8" s="11">
        <v>3</v>
      </c>
      <c r="B8" s="148" t="s">
        <v>36</v>
      </c>
      <c r="C8" s="148"/>
      <c r="D8" s="12">
        <v>2024</v>
      </c>
      <c r="E8" s="11">
        <v>2024</v>
      </c>
      <c r="F8" s="43">
        <v>52000000</v>
      </c>
      <c r="G8" s="43">
        <v>52000000</v>
      </c>
      <c r="H8" s="11" t="s">
        <v>23</v>
      </c>
      <c r="I8" s="11" t="s">
        <v>1048</v>
      </c>
      <c r="J8" s="5" t="s">
        <v>37</v>
      </c>
      <c r="K8" s="11"/>
      <c r="L8" s="11"/>
      <c r="M8" s="11" t="s">
        <v>30</v>
      </c>
      <c r="N8" s="14" t="s">
        <v>43</v>
      </c>
      <c r="O8" s="11" t="s">
        <v>27</v>
      </c>
      <c r="P8" s="20">
        <v>52000000</v>
      </c>
      <c r="Q8" s="5" t="s">
        <v>39</v>
      </c>
      <c r="R8" s="149" t="s">
        <v>31</v>
      </c>
      <c r="S8" s="149"/>
      <c r="T8" s="149"/>
      <c r="U8" s="44"/>
      <c r="V8" s="44"/>
      <c r="W8" s="44"/>
      <c r="X8" s="44"/>
    </row>
    <row r="9" spans="1:24" ht="33.75" customHeight="1" x14ac:dyDescent="0.2">
      <c r="A9" s="106">
        <v>4</v>
      </c>
      <c r="B9" s="110" t="s">
        <v>38</v>
      </c>
      <c r="C9" s="111"/>
      <c r="D9" s="108">
        <v>2024</v>
      </c>
      <c r="E9" s="106">
        <v>2024</v>
      </c>
      <c r="F9" s="104">
        <v>95000000</v>
      </c>
      <c r="G9" s="45"/>
      <c r="H9" s="106" t="s">
        <v>23</v>
      </c>
      <c r="I9" s="106" t="s">
        <v>46</v>
      </c>
      <c r="J9" s="102" t="s">
        <v>45</v>
      </c>
      <c r="K9" s="106" t="s">
        <v>48</v>
      </c>
      <c r="L9" s="106" t="s">
        <v>49</v>
      </c>
      <c r="M9" s="106" t="s">
        <v>47</v>
      </c>
      <c r="N9" s="149" t="s">
        <v>70</v>
      </c>
      <c r="O9" s="45"/>
      <c r="P9" s="150">
        <v>86966000</v>
      </c>
      <c r="Q9" s="153" t="s">
        <v>52</v>
      </c>
      <c r="R9" s="14" t="s">
        <v>66</v>
      </c>
      <c r="S9" s="20">
        <v>90644050</v>
      </c>
      <c r="T9" s="5" t="s">
        <v>50</v>
      </c>
      <c r="U9" s="44"/>
      <c r="V9" s="44"/>
      <c r="W9" s="44"/>
      <c r="X9" s="44"/>
    </row>
    <row r="10" spans="1:24" ht="33.75" customHeight="1" x14ac:dyDescent="0.2">
      <c r="A10" s="133"/>
      <c r="B10" s="142"/>
      <c r="C10" s="143"/>
      <c r="D10" s="141"/>
      <c r="E10" s="133"/>
      <c r="F10" s="152"/>
      <c r="G10" s="45"/>
      <c r="H10" s="133"/>
      <c r="I10" s="133"/>
      <c r="J10" s="137"/>
      <c r="K10" s="133"/>
      <c r="L10" s="133"/>
      <c r="M10" s="133"/>
      <c r="N10" s="149"/>
      <c r="O10" s="45"/>
      <c r="P10" s="150"/>
      <c r="Q10" s="153"/>
      <c r="R10" s="14" t="s">
        <v>67</v>
      </c>
      <c r="S10" s="20">
        <v>78000000</v>
      </c>
      <c r="T10" s="5" t="s">
        <v>50</v>
      </c>
      <c r="U10" s="44"/>
      <c r="V10" s="44"/>
      <c r="W10" s="44"/>
      <c r="X10" s="44"/>
    </row>
    <row r="11" spans="1:24" ht="33.75" customHeight="1" x14ac:dyDescent="0.2">
      <c r="A11" s="133"/>
      <c r="B11" s="142"/>
      <c r="C11" s="143"/>
      <c r="D11" s="141"/>
      <c r="E11" s="133"/>
      <c r="F11" s="152"/>
      <c r="G11" s="45"/>
      <c r="H11" s="133"/>
      <c r="I11" s="133"/>
      <c r="J11" s="137"/>
      <c r="K11" s="133"/>
      <c r="L11" s="133"/>
      <c r="M11" s="133"/>
      <c r="N11" s="149"/>
      <c r="O11" s="45"/>
      <c r="P11" s="150"/>
      <c r="Q11" s="153"/>
      <c r="R11" s="14" t="s">
        <v>65</v>
      </c>
      <c r="S11" s="20">
        <v>83600000</v>
      </c>
      <c r="T11" s="5" t="s">
        <v>50</v>
      </c>
      <c r="U11" s="44"/>
      <c r="V11" s="44"/>
      <c r="W11" s="44"/>
      <c r="X11" s="44"/>
    </row>
    <row r="12" spans="1:24" ht="33.75" customHeight="1" x14ac:dyDescent="0.2">
      <c r="A12" s="133"/>
      <c r="B12" s="142"/>
      <c r="C12" s="143"/>
      <c r="D12" s="141"/>
      <c r="E12" s="133"/>
      <c r="F12" s="152"/>
      <c r="G12" s="45"/>
      <c r="H12" s="133"/>
      <c r="I12" s="133"/>
      <c r="J12" s="137"/>
      <c r="K12" s="133"/>
      <c r="L12" s="133"/>
      <c r="M12" s="133"/>
      <c r="N12" s="149"/>
      <c r="O12" s="45"/>
      <c r="P12" s="150"/>
      <c r="Q12" s="153"/>
      <c r="R12" s="14" t="s">
        <v>63</v>
      </c>
      <c r="S12" s="20">
        <v>88888800</v>
      </c>
      <c r="T12" s="5" t="s">
        <v>50</v>
      </c>
      <c r="U12" s="44"/>
      <c r="V12" s="44"/>
      <c r="W12" s="44"/>
      <c r="X12" s="44"/>
    </row>
    <row r="13" spans="1:24" ht="80.25" customHeight="1" x14ac:dyDescent="0.2">
      <c r="A13" s="107"/>
      <c r="B13" s="112"/>
      <c r="C13" s="113"/>
      <c r="D13" s="109"/>
      <c r="E13" s="107"/>
      <c r="F13" s="105"/>
      <c r="G13" s="45"/>
      <c r="H13" s="107"/>
      <c r="I13" s="107"/>
      <c r="J13" s="103"/>
      <c r="K13" s="107"/>
      <c r="L13" s="107"/>
      <c r="M13" s="107"/>
      <c r="N13" s="149"/>
      <c r="O13" s="45"/>
      <c r="P13" s="150"/>
      <c r="Q13" s="153"/>
      <c r="R13" s="14" t="s">
        <v>64</v>
      </c>
      <c r="S13" s="20">
        <v>95000000</v>
      </c>
      <c r="T13" s="5" t="s">
        <v>51</v>
      </c>
      <c r="U13" s="44"/>
      <c r="V13" s="44"/>
      <c r="W13" s="44"/>
      <c r="X13" s="44"/>
    </row>
    <row r="14" spans="1:24" ht="35.25" customHeight="1" x14ac:dyDescent="0.2">
      <c r="A14" s="151">
        <v>5</v>
      </c>
      <c r="B14" s="148" t="s">
        <v>55</v>
      </c>
      <c r="C14" s="148"/>
      <c r="D14" s="154">
        <v>2024</v>
      </c>
      <c r="E14" s="154">
        <v>2024</v>
      </c>
      <c r="F14" s="150">
        <v>220877300</v>
      </c>
      <c r="G14" s="17"/>
      <c r="H14" s="151" t="s">
        <v>15</v>
      </c>
      <c r="I14" s="151" t="s">
        <v>46</v>
      </c>
      <c r="J14" s="153" t="s">
        <v>54</v>
      </c>
      <c r="K14" s="151" t="s">
        <v>53</v>
      </c>
      <c r="L14" s="151" t="s">
        <v>49</v>
      </c>
      <c r="M14" s="151" t="s">
        <v>47</v>
      </c>
      <c r="N14" s="149" t="s">
        <v>77</v>
      </c>
      <c r="O14" s="17"/>
      <c r="P14" s="150">
        <v>207234364</v>
      </c>
      <c r="Q14" s="153" t="s">
        <v>52</v>
      </c>
      <c r="R14" s="14" t="s">
        <v>76</v>
      </c>
      <c r="S14" s="20">
        <v>216000000</v>
      </c>
      <c r="T14" s="5" t="s">
        <v>50</v>
      </c>
      <c r="U14" s="44"/>
      <c r="V14" s="44"/>
      <c r="W14" s="44"/>
      <c r="X14" s="44"/>
    </row>
    <row r="15" spans="1:24" ht="35.25" customHeight="1" x14ac:dyDescent="0.2">
      <c r="A15" s="151"/>
      <c r="B15" s="148"/>
      <c r="C15" s="148"/>
      <c r="D15" s="154"/>
      <c r="E15" s="154"/>
      <c r="F15" s="150"/>
      <c r="G15" s="17"/>
      <c r="H15" s="151"/>
      <c r="I15" s="151"/>
      <c r="J15" s="153"/>
      <c r="K15" s="151"/>
      <c r="L15" s="151"/>
      <c r="M15" s="151"/>
      <c r="N15" s="149"/>
      <c r="O15" s="17"/>
      <c r="P15" s="150"/>
      <c r="Q15" s="153"/>
      <c r="R15" s="14" t="s">
        <v>75</v>
      </c>
      <c r="S15" s="20">
        <v>212042214</v>
      </c>
      <c r="T15" s="5" t="s">
        <v>50</v>
      </c>
      <c r="U15" s="44"/>
      <c r="V15" s="44"/>
      <c r="W15" s="44"/>
      <c r="X15" s="44"/>
    </row>
    <row r="16" spans="1:24" ht="35.25" customHeight="1" x14ac:dyDescent="0.2">
      <c r="A16" s="151">
        <v>6</v>
      </c>
      <c r="B16" s="148" t="s">
        <v>56</v>
      </c>
      <c r="C16" s="148"/>
      <c r="D16" s="154">
        <v>2024</v>
      </c>
      <c r="E16" s="154">
        <v>2024</v>
      </c>
      <c r="F16" s="150">
        <v>533314400</v>
      </c>
      <c r="G16" s="17"/>
      <c r="H16" s="151" t="s">
        <v>15</v>
      </c>
      <c r="I16" s="151" t="s">
        <v>46</v>
      </c>
      <c r="J16" s="153" t="s">
        <v>57</v>
      </c>
      <c r="K16" s="151" t="s">
        <v>53</v>
      </c>
      <c r="L16" s="151" t="s">
        <v>49</v>
      </c>
      <c r="M16" s="106" t="s">
        <v>47</v>
      </c>
      <c r="N16" s="149" t="s">
        <v>69</v>
      </c>
      <c r="O16" s="45"/>
      <c r="P16" s="150">
        <v>509346706</v>
      </c>
      <c r="Q16" s="153" t="s">
        <v>52</v>
      </c>
      <c r="R16" s="14" t="s">
        <v>68</v>
      </c>
      <c r="S16" s="20">
        <v>518864000</v>
      </c>
      <c r="T16" s="5" t="s">
        <v>50</v>
      </c>
      <c r="U16" s="44"/>
      <c r="V16" s="44"/>
      <c r="W16" s="44"/>
      <c r="X16" s="44"/>
    </row>
    <row r="17" spans="1:24" ht="35.25" customHeight="1" x14ac:dyDescent="0.2">
      <c r="A17" s="151"/>
      <c r="B17" s="148"/>
      <c r="C17" s="148"/>
      <c r="D17" s="154"/>
      <c r="E17" s="154"/>
      <c r="F17" s="150"/>
      <c r="G17" s="17"/>
      <c r="H17" s="151"/>
      <c r="I17" s="151"/>
      <c r="J17" s="153"/>
      <c r="K17" s="151"/>
      <c r="L17" s="151"/>
      <c r="M17" s="107"/>
      <c r="N17" s="149"/>
      <c r="O17" s="45"/>
      <c r="P17" s="150"/>
      <c r="Q17" s="153"/>
      <c r="R17" s="14" t="s">
        <v>71</v>
      </c>
      <c r="S17" s="20">
        <v>516849556</v>
      </c>
      <c r="T17" s="5" t="s">
        <v>50</v>
      </c>
      <c r="U17" s="44"/>
      <c r="V17" s="44"/>
      <c r="W17" s="44"/>
      <c r="X17" s="44"/>
    </row>
    <row r="18" spans="1:24" ht="82.5" customHeight="1" x14ac:dyDescent="0.2">
      <c r="A18" s="106">
        <v>7</v>
      </c>
      <c r="B18" s="165" t="s">
        <v>58</v>
      </c>
      <c r="C18" s="166"/>
      <c r="D18" s="108">
        <v>2024</v>
      </c>
      <c r="E18" s="106">
        <v>2024</v>
      </c>
      <c r="F18" s="104">
        <v>172000000</v>
      </c>
      <c r="G18" s="11"/>
      <c r="H18" s="106" t="s">
        <v>15</v>
      </c>
      <c r="I18" s="106" t="s">
        <v>46</v>
      </c>
      <c r="J18" s="120" t="s">
        <v>59</v>
      </c>
      <c r="K18" s="106" t="s">
        <v>53</v>
      </c>
      <c r="L18" s="106" t="s">
        <v>49</v>
      </c>
      <c r="M18" s="106" t="s">
        <v>47</v>
      </c>
      <c r="N18" s="120" t="s">
        <v>74</v>
      </c>
      <c r="O18" s="11"/>
      <c r="P18" s="104">
        <v>159520000</v>
      </c>
      <c r="Q18" s="102" t="s">
        <v>60</v>
      </c>
      <c r="R18" s="14" t="s">
        <v>73</v>
      </c>
      <c r="S18" s="20">
        <v>169303750</v>
      </c>
      <c r="T18" s="5" t="s">
        <v>51</v>
      </c>
      <c r="U18" s="44"/>
      <c r="V18" s="44"/>
      <c r="W18" s="44"/>
      <c r="X18" s="44"/>
    </row>
    <row r="19" spans="1:24" ht="33" customHeight="1" x14ac:dyDescent="0.2">
      <c r="A19" s="133"/>
      <c r="B19" s="167"/>
      <c r="C19" s="168"/>
      <c r="D19" s="141"/>
      <c r="E19" s="133"/>
      <c r="F19" s="152"/>
      <c r="G19" s="45"/>
      <c r="H19" s="133"/>
      <c r="I19" s="133"/>
      <c r="J19" s="121"/>
      <c r="K19" s="133"/>
      <c r="L19" s="133"/>
      <c r="M19" s="133"/>
      <c r="N19" s="121"/>
      <c r="O19" s="45"/>
      <c r="P19" s="152"/>
      <c r="Q19" s="137"/>
      <c r="R19" s="14" t="s">
        <v>75</v>
      </c>
      <c r="S19" s="20">
        <v>166845903</v>
      </c>
      <c r="T19" s="5" t="s">
        <v>50</v>
      </c>
      <c r="U19" s="44"/>
      <c r="V19" s="44"/>
      <c r="W19" s="44"/>
      <c r="X19" s="44"/>
    </row>
    <row r="20" spans="1:24" ht="33" customHeight="1" x14ac:dyDescent="0.2">
      <c r="A20" s="107"/>
      <c r="B20" s="169"/>
      <c r="C20" s="170"/>
      <c r="D20" s="109"/>
      <c r="E20" s="107"/>
      <c r="F20" s="105"/>
      <c r="G20" s="45"/>
      <c r="H20" s="107"/>
      <c r="I20" s="107"/>
      <c r="J20" s="122"/>
      <c r="K20" s="107"/>
      <c r="L20" s="107"/>
      <c r="M20" s="107"/>
      <c r="N20" s="122"/>
      <c r="O20" s="45"/>
      <c r="P20" s="105"/>
      <c r="Q20" s="103"/>
      <c r="R20" s="14" t="s">
        <v>109</v>
      </c>
      <c r="S20" s="20">
        <v>162360000</v>
      </c>
      <c r="T20" s="5" t="s">
        <v>50</v>
      </c>
      <c r="U20" s="44"/>
      <c r="V20" s="44"/>
      <c r="W20" s="44"/>
      <c r="X20" s="44"/>
    </row>
    <row r="21" spans="1:24" ht="33" customHeight="1" x14ac:dyDescent="0.2">
      <c r="A21" s="106">
        <v>8</v>
      </c>
      <c r="B21" s="165" t="s">
        <v>61</v>
      </c>
      <c r="C21" s="166"/>
      <c r="D21" s="108">
        <v>2024</v>
      </c>
      <c r="E21" s="106">
        <v>2024</v>
      </c>
      <c r="F21" s="104">
        <v>305129400</v>
      </c>
      <c r="G21" s="17"/>
      <c r="H21" s="106" t="s">
        <v>15</v>
      </c>
      <c r="I21" s="106" t="s">
        <v>46</v>
      </c>
      <c r="J21" s="102" t="s">
        <v>62</v>
      </c>
      <c r="K21" s="106" t="s">
        <v>48</v>
      </c>
      <c r="L21" s="106" t="s">
        <v>49</v>
      </c>
      <c r="M21" s="106" t="s">
        <v>47</v>
      </c>
      <c r="N21" s="120" t="s">
        <v>73</v>
      </c>
      <c r="O21" s="17"/>
      <c r="P21" s="104">
        <v>301500000</v>
      </c>
      <c r="Q21" s="102" t="s">
        <v>60</v>
      </c>
      <c r="R21" s="14" t="s">
        <v>71</v>
      </c>
      <c r="S21" s="20">
        <v>295042252</v>
      </c>
      <c r="T21" s="5" t="s">
        <v>50</v>
      </c>
      <c r="U21" s="44"/>
      <c r="V21" s="44"/>
      <c r="W21" s="44"/>
      <c r="X21" s="44"/>
    </row>
    <row r="22" spans="1:24" ht="33" customHeight="1" x14ac:dyDescent="0.2">
      <c r="A22" s="133"/>
      <c r="B22" s="167"/>
      <c r="C22" s="168"/>
      <c r="D22" s="141"/>
      <c r="E22" s="133"/>
      <c r="F22" s="152"/>
      <c r="G22" s="17"/>
      <c r="H22" s="133"/>
      <c r="I22" s="133"/>
      <c r="J22" s="137"/>
      <c r="K22" s="133"/>
      <c r="L22" s="133"/>
      <c r="M22" s="133"/>
      <c r="N22" s="121"/>
      <c r="O22" s="17"/>
      <c r="P22" s="152"/>
      <c r="Q22" s="137"/>
      <c r="R22" s="14" t="s">
        <v>72</v>
      </c>
      <c r="S22" s="20">
        <v>289536506</v>
      </c>
      <c r="T22" s="5" t="s">
        <v>50</v>
      </c>
      <c r="U22" s="44"/>
      <c r="V22" s="44"/>
      <c r="W22" s="44"/>
      <c r="X22" s="44"/>
    </row>
    <row r="23" spans="1:24" ht="33" customHeight="1" x14ac:dyDescent="0.2">
      <c r="A23" s="107"/>
      <c r="B23" s="169"/>
      <c r="C23" s="170"/>
      <c r="D23" s="109"/>
      <c r="E23" s="107"/>
      <c r="F23" s="105"/>
      <c r="G23" s="17"/>
      <c r="H23" s="107"/>
      <c r="I23" s="107"/>
      <c r="J23" s="103"/>
      <c r="K23" s="107"/>
      <c r="L23" s="107"/>
      <c r="M23" s="107"/>
      <c r="N23" s="122"/>
      <c r="O23" s="17"/>
      <c r="P23" s="105"/>
      <c r="Q23" s="103"/>
      <c r="R23" s="14" t="s">
        <v>68</v>
      </c>
      <c r="S23" s="20">
        <v>293188000</v>
      </c>
      <c r="T23" s="5" t="s">
        <v>50</v>
      </c>
      <c r="U23" s="44"/>
      <c r="V23" s="44"/>
      <c r="W23" s="44"/>
      <c r="X23" s="44"/>
    </row>
    <row r="24" spans="1:24" ht="58.5" customHeight="1" x14ac:dyDescent="0.2">
      <c r="A24" s="15">
        <v>9</v>
      </c>
      <c r="B24" s="125" t="s">
        <v>82</v>
      </c>
      <c r="C24" s="126"/>
      <c r="D24" s="12">
        <v>2024</v>
      </c>
      <c r="E24" s="11">
        <v>2024</v>
      </c>
      <c r="F24" s="39">
        <v>610000000</v>
      </c>
      <c r="G24" s="17"/>
      <c r="H24" s="11" t="s">
        <v>15</v>
      </c>
      <c r="I24" s="11" t="s">
        <v>46</v>
      </c>
      <c r="J24" s="5" t="s">
        <v>83</v>
      </c>
      <c r="K24" s="11" t="s">
        <v>48</v>
      </c>
      <c r="L24" s="11" t="s">
        <v>49</v>
      </c>
      <c r="M24" s="15" t="s">
        <v>47</v>
      </c>
      <c r="N24" s="28" t="s">
        <v>113</v>
      </c>
      <c r="O24" s="17"/>
      <c r="P24" s="39">
        <v>603362056</v>
      </c>
      <c r="Q24" s="34" t="s">
        <v>52</v>
      </c>
      <c r="R24" s="145" t="s">
        <v>31</v>
      </c>
      <c r="S24" s="146"/>
      <c r="T24" s="147"/>
      <c r="U24" s="44"/>
      <c r="V24" s="44"/>
      <c r="W24" s="44"/>
      <c r="X24" s="44"/>
    </row>
    <row r="25" spans="1:24" ht="46.5" customHeight="1" x14ac:dyDescent="0.2">
      <c r="A25" s="106">
        <v>10</v>
      </c>
      <c r="B25" s="110" t="s">
        <v>84</v>
      </c>
      <c r="C25" s="111"/>
      <c r="D25" s="108">
        <v>2024</v>
      </c>
      <c r="E25" s="106">
        <v>2024</v>
      </c>
      <c r="F25" s="104">
        <v>468000000</v>
      </c>
      <c r="G25" s="17"/>
      <c r="H25" s="106" t="s">
        <v>15</v>
      </c>
      <c r="I25" s="106" t="s">
        <v>46</v>
      </c>
      <c r="J25" s="102" t="s">
        <v>85</v>
      </c>
      <c r="K25" s="11" t="s">
        <v>48</v>
      </c>
      <c r="L25" s="11" t="s">
        <v>49</v>
      </c>
      <c r="M25" s="145" t="s">
        <v>95</v>
      </c>
      <c r="N25" s="146"/>
      <c r="O25" s="146"/>
      <c r="P25" s="146"/>
      <c r="Q25" s="147"/>
      <c r="R25" s="14" t="s">
        <v>86</v>
      </c>
      <c r="S25" s="20">
        <v>467113822</v>
      </c>
      <c r="T25" s="5" t="s">
        <v>80</v>
      </c>
      <c r="U25" s="44"/>
      <c r="V25" s="44"/>
      <c r="W25" s="44"/>
      <c r="X25" s="44"/>
    </row>
    <row r="26" spans="1:24" ht="65.25" customHeight="1" x14ac:dyDescent="0.2">
      <c r="A26" s="107"/>
      <c r="B26" s="112"/>
      <c r="C26" s="113"/>
      <c r="D26" s="109"/>
      <c r="E26" s="107"/>
      <c r="F26" s="105"/>
      <c r="G26" s="17"/>
      <c r="H26" s="107"/>
      <c r="I26" s="107"/>
      <c r="J26" s="103"/>
      <c r="K26" s="11" t="s">
        <v>349</v>
      </c>
      <c r="L26" s="11" t="s">
        <v>356</v>
      </c>
      <c r="M26" s="14" t="s">
        <v>411</v>
      </c>
      <c r="N26" s="14" t="s">
        <v>86</v>
      </c>
      <c r="O26" s="14"/>
      <c r="P26" s="22">
        <v>467113822</v>
      </c>
      <c r="Q26" s="5" t="s">
        <v>52</v>
      </c>
      <c r="R26" s="145" t="s">
        <v>31</v>
      </c>
      <c r="S26" s="146"/>
      <c r="T26" s="147"/>
      <c r="U26" s="44"/>
      <c r="V26" s="44"/>
      <c r="W26" s="44"/>
      <c r="X26" s="44"/>
    </row>
    <row r="27" spans="1:24" ht="28.5" customHeight="1" x14ac:dyDescent="0.2">
      <c r="A27" s="106">
        <v>11</v>
      </c>
      <c r="B27" s="165" t="s">
        <v>87</v>
      </c>
      <c r="C27" s="166"/>
      <c r="D27" s="108">
        <v>2024</v>
      </c>
      <c r="E27" s="106">
        <v>2024</v>
      </c>
      <c r="F27" s="104">
        <v>432000000</v>
      </c>
      <c r="G27" s="17"/>
      <c r="H27" s="106" t="s">
        <v>15</v>
      </c>
      <c r="I27" s="106" t="s">
        <v>46</v>
      </c>
      <c r="J27" s="102" t="s">
        <v>88</v>
      </c>
      <c r="K27" s="11" t="s">
        <v>48</v>
      </c>
      <c r="L27" s="11" t="s">
        <v>49</v>
      </c>
      <c r="M27" s="145" t="s">
        <v>95</v>
      </c>
      <c r="N27" s="146"/>
      <c r="O27" s="146"/>
      <c r="P27" s="146"/>
      <c r="Q27" s="147"/>
      <c r="R27" s="14" t="s">
        <v>81</v>
      </c>
      <c r="S27" s="20">
        <v>423196539</v>
      </c>
      <c r="T27" s="5" t="s">
        <v>80</v>
      </c>
      <c r="U27" s="44"/>
      <c r="V27" s="44"/>
      <c r="W27" s="44"/>
      <c r="X27" s="44"/>
    </row>
    <row r="28" spans="1:24" ht="39" customHeight="1" x14ac:dyDescent="0.2">
      <c r="A28" s="133"/>
      <c r="B28" s="167"/>
      <c r="C28" s="168"/>
      <c r="D28" s="141"/>
      <c r="E28" s="133"/>
      <c r="F28" s="152"/>
      <c r="G28" s="17"/>
      <c r="H28" s="133"/>
      <c r="I28" s="133"/>
      <c r="J28" s="137"/>
      <c r="K28" s="106" t="s">
        <v>349</v>
      </c>
      <c r="L28" s="106" t="s">
        <v>356</v>
      </c>
      <c r="M28" s="149" t="s">
        <v>447</v>
      </c>
      <c r="N28" s="149" t="s">
        <v>334</v>
      </c>
      <c r="O28" s="14"/>
      <c r="P28" s="171">
        <v>423196539</v>
      </c>
      <c r="Q28" s="102" t="s">
        <v>52</v>
      </c>
      <c r="R28" s="14" t="s">
        <v>333</v>
      </c>
      <c r="S28" s="20">
        <v>427866579</v>
      </c>
      <c r="T28" s="14" t="s">
        <v>257</v>
      </c>
      <c r="U28" s="44"/>
      <c r="V28" s="44"/>
      <c r="W28" s="44"/>
      <c r="X28" s="44"/>
    </row>
    <row r="29" spans="1:24" ht="69.75" customHeight="1" x14ac:dyDescent="0.2">
      <c r="A29" s="107"/>
      <c r="B29" s="169"/>
      <c r="C29" s="170"/>
      <c r="D29" s="109"/>
      <c r="E29" s="107"/>
      <c r="F29" s="105"/>
      <c r="G29" s="17"/>
      <c r="H29" s="107"/>
      <c r="I29" s="107"/>
      <c r="J29" s="103"/>
      <c r="K29" s="107"/>
      <c r="L29" s="107"/>
      <c r="M29" s="149"/>
      <c r="N29" s="149"/>
      <c r="O29" s="14"/>
      <c r="P29" s="171"/>
      <c r="Q29" s="103"/>
      <c r="R29" s="14" t="s">
        <v>511</v>
      </c>
      <c r="S29" s="20">
        <v>424755159</v>
      </c>
      <c r="T29" s="5" t="s">
        <v>512</v>
      </c>
      <c r="U29" s="44"/>
      <c r="V29" s="44"/>
      <c r="W29" s="44"/>
      <c r="X29" s="44"/>
    </row>
    <row r="30" spans="1:24" ht="28.5" customHeight="1" x14ac:dyDescent="0.2">
      <c r="A30" s="106">
        <v>12</v>
      </c>
      <c r="B30" s="165" t="s">
        <v>91</v>
      </c>
      <c r="C30" s="166"/>
      <c r="D30" s="108">
        <v>2024</v>
      </c>
      <c r="E30" s="106">
        <v>2024</v>
      </c>
      <c r="F30" s="104">
        <v>336000000</v>
      </c>
      <c r="G30" s="17"/>
      <c r="H30" s="106" t="s">
        <v>15</v>
      </c>
      <c r="I30" s="106" t="s">
        <v>46</v>
      </c>
      <c r="J30" s="102" t="s">
        <v>92</v>
      </c>
      <c r="K30" s="11" t="s">
        <v>48</v>
      </c>
      <c r="L30" s="11" t="s">
        <v>49</v>
      </c>
      <c r="M30" s="145" t="s">
        <v>95</v>
      </c>
      <c r="N30" s="146"/>
      <c r="O30" s="146"/>
      <c r="P30" s="146"/>
      <c r="Q30" s="147"/>
      <c r="R30" s="14" t="s">
        <v>81</v>
      </c>
      <c r="S30" s="20">
        <v>329133991</v>
      </c>
      <c r="T30" s="5" t="s">
        <v>80</v>
      </c>
      <c r="U30" s="44"/>
      <c r="V30" s="44"/>
      <c r="W30" s="44"/>
      <c r="X30" s="44"/>
    </row>
    <row r="31" spans="1:24" ht="41.25" customHeight="1" x14ac:dyDescent="0.2">
      <c r="A31" s="133"/>
      <c r="B31" s="167"/>
      <c r="C31" s="168"/>
      <c r="D31" s="141"/>
      <c r="E31" s="133"/>
      <c r="F31" s="152"/>
      <c r="G31" s="17"/>
      <c r="H31" s="133"/>
      <c r="I31" s="133"/>
      <c r="J31" s="137"/>
      <c r="K31" s="106" t="s">
        <v>349</v>
      </c>
      <c r="L31" s="106" t="s">
        <v>356</v>
      </c>
      <c r="M31" s="120" t="s">
        <v>447</v>
      </c>
      <c r="N31" s="149" t="s">
        <v>334</v>
      </c>
      <c r="O31" s="14"/>
      <c r="P31" s="171">
        <v>329133991</v>
      </c>
      <c r="Q31" s="102" t="s">
        <v>52</v>
      </c>
      <c r="R31" s="14" t="s">
        <v>333</v>
      </c>
      <c r="S31" s="20">
        <v>331365220</v>
      </c>
      <c r="T31" s="14" t="s">
        <v>257</v>
      </c>
      <c r="U31" s="44"/>
      <c r="V31" s="44"/>
      <c r="W31" s="44"/>
      <c r="X31" s="44"/>
    </row>
    <row r="32" spans="1:24" ht="96.75" customHeight="1" x14ac:dyDescent="0.2">
      <c r="A32" s="107"/>
      <c r="B32" s="169"/>
      <c r="C32" s="170"/>
      <c r="D32" s="109"/>
      <c r="E32" s="107"/>
      <c r="F32" s="105"/>
      <c r="G32" s="17"/>
      <c r="H32" s="107"/>
      <c r="I32" s="107"/>
      <c r="J32" s="103"/>
      <c r="K32" s="107"/>
      <c r="L32" s="107"/>
      <c r="M32" s="122"/>
      <c r="N32" s="149"/>
      <c r="O32" s="14"/>
      <c r="P32" s="171"/>
      <c r="Q32" s="103"/>
      <c r="R32" s="14" t="s">
        <v>511</v>
      </c>
      <c r="S32" s="20">
        <v>330906687</v>
      </c>
      <c r="T32" s="5" t="s">
        <v>513</v>
      </c>
      <c r="U32" s="44"/>
      <c r="V32" s="44"/>
      <c r="W32" s="44"/>
      <c r="X32" s="44"/>
    </row>
    <row r="33" spans="1:24" ht="28.5" customHeight="1" x14ac:dyDescent="0.2">
      <c r="A33" s="106">
        <v>13</v>
      </c>
      <c r="B33" s="165" t="s">
        <v>89</v>
      </c>
      <c r="C33" s="166"/>
      <c r="D33" s="108">
        <v>2024</v>
      </c>
      <c r="E33" s="106">
        <v>2024</v>
      </c>
      <c r="F33" s="104">
        <v>297000000</v>
      </c>
      <c r="G33" s="17"/>
      <c r="H33" s="106" t="s">
        <v>15</v>
      </c>
      <c r="I33" s="106" t="s">
        <v>46</v>
      </c>
      <c r="J33" s="102" t="s">
        <v>90</v>
      </c>
      <c r="K33" s="11" t="s">
        <v>48</v>
      </c>
      <c r="L33" s="11" t="s">
        <v>49</v>
      </c>
      <c r="M33" s="145" t="s">
        <v>95</v>
      </c>
      <c r="N33" s="146"/>
      <c r="O33" s="146"/>
      <c r="P33" s="146"/>
      <c r="Q33" s="147"/>
      <c r="R33" s="14" t="s">
        <v>81</v>
      </c>
      <c r="S33" s="20">
        <v>293162136</v>
      </c>
      <c r="T33" s="5" t="s">
        <v>80</v>
      </c>
      <c r="U33" s="44"/>
      <c r="V33" s="44"/>
      <c r="W33" s="44"/>
      <c r="X33" s="44"/>
    </row>
    <row r="34" spans="1:24" ht="54.75" customHeight="1" x14ac:dyDescent="0.2">
      <c r="A34" s="107"/>
      <c r="B34" s="169"/>
      <c r="C34" s="170"/>
      <c r="D34" s="109"/>
      <c r="E34" s="107"/>
      <c r="F34" s="105"/>
      <c r="G34" s="17"/>
      <c r="H34" s="107"/>
      <c r="I34" s="107"/>
      <c r="J34" s="103"/>
      <c r="K34" s="29" t="s">
        <v>349</v>
      </c>
      <c r="L34" s="29" t="s">
        <v>356</v>
      </c>
      <c r="M34" s="14" t="s">
        <v>447</v>
      </c>
      <c r="N34" s="14" t="s">
        <v>334</v>
      </c>
      <c r="O34" s="14"/>
      <c r="P34" s="22">
        <v>293162136</v>
      </c>
      <c r="Q34" s="5" t="s">
        <v>52</v>
      </c>
      <c r="R34" s="14" t="s">
        <v>333</v>
      </c>
      <c r="S34" s="20">
        <v>331365220</v>
      </c>
      <c r="T34" s="14" t="s">
        <v>305</v>
      </c>
      <c r="U34" s="44"/>
      <c r="V34" s="44"/>
      <c r="W34" s="44"/>
      <c r="X34" s="44"/>
    </row>
    <row r="35" spans="1:24" ht="28.5" customHeight="1" x14ac:dyDescent="0.2">
      <c r="A35" s="106">
        <v>14</v>
      </c>
      <c r="B35" s="165" t="s">
        <v>94</v>
      </c>
      <c r="C35" s="166"/>
      <c r="D35" s="108">
        <v>2024</v>
      </c>
      <c r="E35" s="106">
        <v>2024</v>
      </c>
      <c r="F35" s="104">
        <v>198400000</v>
      </c>
      <c r="G35" s="17"/>
      <c r="H35" s="106" t="s">
        <v>15</v>
      </c>
      <c r="I35" s="106" t="s">
        <v>46</v>
      </c>
      <c r="J35" s="102" t="s">
        <v>93</v>
      </c>
      <c r="K35" s="106" t="s">
        <v>48</v>
      </c>
      <c r="L35" s="106" t="s">
        <v>49</v>
      </c>
      <c r="M35" s="114" t="s">
        <v>95</v>
      </c>
      <c r="N35" s="115"/>
      <c r="O35" s="115"/>
      <c r="P35" s="115"/>
      <c r="Q35" s="116"/>
      <c r="R35" s="14" t="s">
        <v>86</v>
      </c>
      <c r="S35" s="20">
        <v>197624738</v>
      </c>
      <c r="T35" s="5" t="s">
        <v>80</v>
      </c>
      <c r="U35" s="44"/>
      <c r="V35" s="44"/>
      <c r="W35" s="44"/>
      <c r="X35" s="44"/>
    </row>
    <row r="36" spans="1:24" ht="31.5" customHeight="1" x14ac:dyDescent="0.2">
      <c r="A36" s="133"/>
      <c r="B36" s="167"/>
      <c r="C36" s="168"/>
      <c r="D36" s="141"/>
      <c r="E36" s="133"/>
      <c r="F36" s="152"/>
      <c r="G36" s="17"/>
      <c r="H36" s="133"/>
      <c r="I36" s="133"/>
      <c r="J36" s="137"/>
      <c r="K36" s="107"/>
      <c r="L36" s="107"/>
      <c r="M36" s="117"/>
      <c r="N36" s="118"/>
      <c r="O36" s="118"/>
      <c r="P36" s="118"/>
      <c r="Q36" s="119"/>
      <c r="R36" s="14" t="s">
        <v>81</v>
      </c>
      <c r="S36" s="20">
        <v>194330337</v>
      </c>
      <c r="T36" s="5" t="s">
        <v>80</v>
      </c>
      <c r="U36" s="44"/>
      <c r="V36" s="44"/>
      <c r="W36" s="44"/>
      <c r="X36" s="44"/>
    </row>
    <row r="37" spans="1:24" ht="40.5" customHeight="1" x14ac:dyDescent="0.2">
      <c r="A37" s="133"/>
      <c r="B37" s="167"/>
      <c r="C37" s="168"/>
      <c r="D37" s="141"/>
      <c r="E37" s="133"/>
      <c r="F37" s="152"/>
      <c r="G37" s="17"/>
      <c r="H37" s="133"/>
      <c r="I37" s="133"/>
      <c r="J37" s="137"/>
      <c r="K37" s="106" t="s">
        <v>349</v>
      </c>
      <c r="L37" s="106" t="s">
        <v>356</v>
      </c>
      <c r="M37" s="149" t="s">
        <v>447</v>
      </c>
      <c r="N37" s="149" t="s">
        <v>334</v>
      </c>
      <c r="O37" s="14"/>
      <c r="P37" s="171">
        <v>193330337</v>
      </c>
      <c r="Q37" s="153" t="s">
        <v>52</v>
      </c>
      <c r="R37" s="14" t="s">
        <v>333</v>
      </c>
      <c r="S37" s="20">
        <v>195071504</v>
      </c>
      <c r="T37" s="14" t="s">
        <v>305</v>
      </c>
      <c r="U37" s="44"/>
      <c r="V37" s="44"/>
      <c r="W37" s="44"/>
      <c r="X37" s="44"/>
    </row>
    <row r="38" spans="1:24" ht="60" customHeight="1" x14ac:dyDescent="0.2">
      <c r="A38" s="107"/>
      <c r="B38" s="169"/>
      <c r="C38" s="170"/>
      <c r="D38" s="109"/>
      <c r="E38" s="107"/>
      <c r="F38" s="105"/>
      <c r="G38" s="17"/>
      <c r="H38" s="107"/>
      <c r="I38" s="107"/>
      <c r="J38" s="103"/>
      <c r="K38" s="107"/>
      <c r="L38" s="107"/>
      <c r="M38" s="149"/>
      <c r="N38" s="149"/>
      <c r="O38" s="14"/>
      <c r="P38" s="171"/>
      <c r="Q38" s="153"/>
      <c r="R38" s="14" t="s">
        <v>86</v>
      </c>
      <c r="S38" s="20">
        <v>197624738</v>
      </c>
      <c r="T38" s="5" t="s">
        <v>514</v>
      </c>
      <c r="U38" s="44"/>
      <c r="V38" s="44"/>
      <c r="W38" s="44"/>
      <c r="X38" s="44"/>
    </row>
    <row r="39" spans="1:24" ht="30" customHeight="1" x14ac:dyDescent="0.2">
      <c r="A39" s="106">
        <v>15</v>
      </c>
      <c r="B39" s="165" t="s">
        <v>78</v>
      </c>
      <c r="C39" s="166"/>
      <c r="D39" s="108">
        <v>2024</v>
      </c>
      <c r="E39" s="106">
        <v>2024</v>
      </c>
      <c r="F39" s="104">
        <v>480000000</v>
      </c>
      <c r="G39" s="11"/>
      <c r="H39" s="106" t="s">
        <v>15</v>
      </c>
      <c r="I39" s="106" t="s">
        <v>46</v>
      </c>
      <c r="J39" s="102" t="s">
        <v>79</v>
      </c>
      <c r="K39" s="11" t="s">
        <v>48</v>
      </c>
      <c r="L39" s="11" t="s">
        <v>49</v>
      </c>
      <c r="M39" s="145" t="s">
        <v>95</v>
      </c>
      <c r="N39" s="146"/>
      <c r="O39" s="146"/>
      <c r="P39" s="146"/>
      <c r="Q39" s="147"/>
      <c r="R39" s="14" t="s">
        <v>81</v>
      </c>
      <c r="S39" s="20">
        <v>91510272</v>
      </c>
      <c r="T39" s="5" t="s">
        <v>80</v>
      </c>
      <c r="U39" s="44"/>
      <c r="V39" s="44"/>
      <c r="W39" s="44"/>
      <c r="X39" s="44"/>
    </row>
    <row r="40" spans="1:24" ht="40.5" customHeight="1" x14ac:dyDescent="0.2">
      <c r="A40" s="133"/>
      <c r="B40" s="167"/>
      <c r="C40" s="168"/>
      <c r="D40" s="141"/>
      <c r="E40" s="133"/>
      <c r="F40" s="152"/>
      <c r="G40" s="11"/>
      <c r="H40" s="133"/>
      <c r="I40" s="133"/>
      <c r="J40" s="137"/>
      <c r="K40" s="106" t="s">
        <v>349</v>
      </c>
      <c r="L40" s="106" t="s">
        <v>356</v>
      </c>
      <c r="M40" s="149" t="s">
        <v>447</v>
      </c>
      <c r="N40" s="149" t="s">
        <v>334</v>
      </c>
      <c r="O40" s="14"/>
      <c r="P40" s="171">
        <v>476670675</v>
      </c>
      <c r="Q40" s="153" t="s">
        <v>52</v>
      </c>
      <c r="R40" s="14" t="s">
        <v>333</v>
      </c>
      <c r="S40" s="20">
        <v>478942869</v>
      </c>
      <c r="T40" s="14" t="s">
        <v>305</v>
      </c>
      <c r="U40" s="44"/>
      <c r="V40" s="44"/>
      <c r="W40" s="44"/>
      <c r="X40" s="44"/>
    </row>
    <row r="41" spans="1:24" ht="61.5" customHeight="1" x14ac:dyDescent="0.2">
      <c r="A41" s="107"/>
      <c r="B41" s="169"/>
      <c r="C41" s="170"/>
      <c r="D41" s="109"/>
      <c r="E41" s="107"/>
      <c r="F41" s="105"/>
      <c r="G41" s="11"/>
      <c r="H41" s="107"/>
      <c r="I41" s="107"/>
      <c r="J41" s="103"/>
      <c r="K41" s="107"/>
      <c r="L41" s="107"/>
      <c r="M41" s="149"/>
      <c r="N41" s="149"/>
      <c r="O41" s="14"/>
      <c r="P41" s="171"/>
      <c r="Q41" s="153"/>
      <c r="R41" s="14" t="s">
        <v>86</v>
      </c>
      <c r="S41" s="20">
        <v>478644273</v>
      </c>
      <c r="T41" s="5" t="s">
        <v>514</v>
      </c>
      <c r="U41" s="44"/>
      <c r="V41" s="44"/>
      <c r="W41" s="44"/>
      <c r="X41" s="44"/>
    </row>
    <row r="42" spans="1:24" ht="28.5" customHeight="1" x14ac:dyDescent="0.2">
      <c r="A42" s="106">
        <v>16</v>
      </c>
      <c r="B42" s="165" t="s">
        <v>96</v>
      </c>
      <c r="C42" s="166"/>
      <c r="D42" s="108">
        <v>2024</v>
      </c>
      <c r="E42" s="106">
        <v>2024</v>
      </c>
      <c r="F42" s="104">
        <v>150040400</v>
      </c>
      <c r="G42" s="45"/>
      <c r="H42" s="106" t="s">
        <v>15</v>
      </c>
      <c r="I42" s="106" t="s">
        <v>46</v>
      </c>
      <c r="J42" s="102" t="s">
        <v>97</v>
      </c>
      <c r="K42" s="151" t="s">
        <v>48</v>
      </c>
      <c r="L42" s="151" t="s">
        <v>49</v>
      </c>
      <c r="M42" s="151" t="s">
        <v>47</v>
      </c>
      <c r="N42" s="149" t="s">
        <v>98</v>
      </c>
      <c r="O42" s="45"/>
      <c r="P42" s="150">
        <v>120688166</v>
      </c>
      <c r="Q42" s="153" t="s">
        <v>52</v>
      </c>
      <c r="R42" s="14" t="s">
        <v>104</v>
      </c>
      <c r="S42" s="20">
        <v>128209111</v>
      </c>
      <c r="T42" s="5" t="s">
        <v>80</v>
      </c>
      <c r="U42" s="44"/>
      <c r="V42" s="44"/>
      <c r="W42" s="44"/>
      <c r="X42" s="44"/>
    </row>
    <row r="43" spans="1:24" ht="28.5" customHeight="1" x14ac:dyDescent="0.2">
      <c r="A43" s="133"/>
      <c r="B43" s="167"/>
      <c r="C43" s="168"/>
      <c r="D43" s="141"/>
      <c r="E43" s="133"/>
      <c r="F43" s="152"/>
      <c r="G43" s="45"/>
      <c r="H43" s="133"/>
      <c r="I43" s="133"/>
      <c r="J43" s="137"/>
      <c r="K43" s="151"/>
      <c r="L43" s="151"/>
      <c r="M43" s="151"/>
      <c r="N43" s="149"/>
      <c r="O43" s="45"/>
      <c r="P43" s="150"/>
      <c r="Q43" s="153"/>
      <c r="R43" s="14" t="s">
        <v>99</v>
      </c>
      <c r="S43" s="20">
        <v>147693212</v>
      </c>
      <c r="T43" s="5" t="s">
        <v>80</v>
      </c>
      <c r="U43" s="44"/>
      <c r="V43" s="44"/>
      <c r="W43" s="44"/>
      <c r="X43" s="44"/>
    </row>
    <row r="44" spans="1:24" ht="28.5" customHeight="1" x14ac:dyDescent="0.2">
      <c r="A44" s="133"/>
      <c r="B44" s="167"/>
      <c r="C44" s="168"/>
      <c r="D44" s="141"/>
      <c r="E44" s="133"/>
      <c r="F44" s="152"/>
      <c r="G44" s="45"/>
      <c r="H44" s="133"/>
      <c r="I44" s="133"/>
      <c r="J44" s="137"/>
      <c r="K44" s="151"/>
      <c r="L44" s="151"/>
      <c r="M44" s="151"/>
      <c r="N44" s="149"/>
      <c r="O44" s="45"/>
      <c r="P44" s="150"/>
      <c r="Q44" s="153"/>
      <c r="R44" s="14" t="s">
        <v>100</v>
      </c>
      <c r="S44" s="20">
        <v>137621843</v>
      </c>
      <c r="T44" s="5" t="s">
        <v>80</v>
      </c>
      <c r="U44" s="44"/>
      <c r="V44" s="44"/>
      <c r="W44" s="44"/>
      <c r="X44" s="44"/>
    </row>
    <row r="45" spans="1:24" ht="28.5" customHeight="1" x14ac:dyDescent="0.2">
      <c r="A45" s="107"/>
      <c r="B45" s="169"/>
      <c r="C45" s="170"/>
      <c r="D45" s="109"/>
      <c r="E45" s="107"/>
      <c r="F45" s="105"/>
      <c r="G45" s="45"/>
      <c r="H45" s="107"/>
      <c r="I45" s="107"/>
      <c r="J45" s="103"/>
      <c r="K45" s="151"/>
      <c r="L45" s="151"/>
      <c r="M45" s="151"/>
      <c r="N45" s="149"/>
      <c r="O45" s="45"/>
      <c r="P45" s="150"/>
      <c r="Q45" s="153"/>
      <c r="R45" s="14" t="s">
        <v>101</v>
      </c>
      <c r="S45" s="20">
        <v>121982840</v>
      </c>
      <c r="T45" s="5" t="s">
        <v>80</v>
      </c>
      <c r="U45" s="44"/>
      <c r="V45" s="44"/>
      <c r="W45" s="44"/>
      <c r="X45" s="44"/>
    </row>
    <row r="46" spans="1:24" ht="31.5" customHeight="1" x14ac:dyDescent="0.2">
      <c r="A46" s="151">
        <v>17</v>
      </c>
      <c r="B46" s="172" t="s">
        <v>102</v>
      </c>
      <c r="C46" s="172"/>
      <c r="D46" s="154">
        <v>2024</v>
      </c>
      <c r="E46" s="151">
        <v>2024</v>
      </c>
      <c r="F46" s="150">
        <v>308084500</v>
      </c>
      <c r="G46" s="11"/>
      <c r="H46" s="151" t="s">
        <v>15</v>
      </c>
      <c r="I46" s="151" t="s">
        <v>46</v>
      </c>
      <c r="J46" s="153" t="s">
        <v>103</v>
      </c>
      <c r="K46" s="151" t="s">
        <v>48</v>
      </c>
      <c r="L46" s="151" t="s">
        <v>49</v>
      </c>
      <c r="M46" s="151" t="s">
        <v>47</v>
      </c>
      <c r="N46" s="149" t="s">
        <v>98</v>
      </c>
      <c r="O46" s="11"/>
      <c r="P46" s="171">
        <v>272224254</v>
      </c>
      <c r="Q46" s="153" t="s">
        <v>52</v>
      </c>
      <c r="R46" s="14" t="s">
        <v>104</v>
      </c>
      <c r="S46" s="20">
        <v>272224254</v>
      </c>
      <c r="T46" s="5" t="s">
        <v>80</v>
      </c>
      <c r="U46" s="44"/>
      <c r="V46" s="44"/>
      <c r="W46" s="44"/>
      <c r="X46" s="44"/>
    </row>
    <row r="47" spans="1:24" ht="29.25" customHeight="1" x14ac:dyDescent="0.2">
      <c r="A47" s="151"/>
      <c r="B47" s="172"/>
      <c r="C47" s="172"/>
      <c r="D47" s="154"/>
      <c r="E47" s="151"/>
      <c r="F47" s="150"/>
      <c r="G47" s="45"/>
      <c r="H47" s="151"/>
      <c r="I47" s="151"/>
      <c r="J47" s="153"/>
      <c r="K47" s="151"/>
      <c r="L47" s="151"/>
      <c r="M47" s="151"/>
      <c r="N47" s="149"/>
      <c r="O47" s="45"/>
      <c r="P47" s="171"/>
      <c r="Q47" s="153"/>
      <c r="R47" s="14" t="s">
        <v>100</v>
      </c>
      <c r="S47" s="20">
        <v>283479632</v>
      </c>
      <c r="T47" s="5" t="s">
        <v>80</v>
      </c>
      <c r="U47" s="44"/>
      <c r="V47" s="44"/>
      <c r="W47" s="44"/>
      <c r="X47" s="44"/>
    </row>
    <row r="48" spans="1:24" ht="36" customHeight="1" x14ac:dyDescent="0.2">
      <c r="A48" s="151"/>
      <c r="B48" s="172"/>
      <c r="C48" s="172"/>
      <c r="D48" s="154"/>
      <c r="E48" s="151"/>
      <c r="F48" s="150"/>
      <c r="G48" s="45"/>
      <c r="H48" s="151"/>
      <c r="I48" s="151"/>
      <c r="J48" s="153"/>
      <c r="K48" s="151"/>
      <c r="L48" s="151"/>
      <c r="M48" s="151"/>
      <c r="N48" s="149"/>
      <c r="O48" s="45"/>
      <c r="P48" s="171"/>
      <c r="Q48" s="153"/>
      <c r="R48" s="14" t="s">
        <v>101</v>
      </c>
      <c r="S48" s="20">
        <v>250472690</v>
      </c>
      <c r="T48" s="5" t="s">
        <v>80</v>
      </c>
      <c r="U48" s="44"/>
      <c r="V48" s="44"/>
      <c r="W48" s="44"/>
      <c r="X48" s="44"/>
    </row>
    <row r="49" spans="1:24" ht="29.25" customHeight="1" x14ac:dyDescent="0.2">
      <c r="A49" s="151">
        <v>18</v>
      </c>
      <c r="B49" s="172" t="s">
        <v>105</v>
      </c>
      <c r="C49" s="172"/>
      <c r="D49" s="154">
        <v>2024</v>
      </c>
      <c r="E49" s="151">
        <v>2024</v>
      </c>
      <c r="F49" s="150">
        <v>319968300</v>
      </c>
      <c r="G49" s="11"/>
      <c r="H49" s="151" t="s">
        <v>15</v>
      </c>
      <c r="I49" s="151" t="s">
        <v>46</v>
      </c>
      <c r="J49" s="153" t="s">
        <v>106</v>
      </c>
      <c r="K49" s="151" t="s">
        <v>48</v>
      </c>
      <c r="L49" s="151" t="s">
        <v>49</v>
      </c>
      <c r="M49" s="151" t="s">
        <v>47</v>
      </c>
      <c r="N49" s="149" t="s">
        <v>98</v>
      </c>
      <c r="O49" s="11"/>
      <c r="P49" s="171">
        <v>259354128</v>
      </c>
      <c r="Q49" s="153" t="s">
        <v>52</v>
      </c>
      <c r="R49" s="14" t="s">
        <v>104</v>
      </c>
      <c r="S49" s="20">
        <v>284264410</v>
      </c>
      <c r="T49" s="5" t="s">
        <v>80</v>
      </c>
      <c r="U49" s="44"/>
      <c r="V49" s="44"/>
      <c r="W49" s="44"/>
      <c r="X49" s="44"/>
    </row>
    <row r="50" spans="1:24" ht="26.25" customHeight="1" x14ac:dyDescent="0.2">
      <c r="A50" s="151"/>
      <c r="B50" s="172"/>
      <c r="C50" s="172"/>
      <c r="D50" s="154"/>
      <c r="E50" s="151"/>
      <c r="F50" s="150"/>
      <c r="G50" s="17"/>
      <c r="H50" s="151"/>
      <c r="I50" s="151"/>
      <c r="J50" s="153"/>
      <c r="K50" s="151"/>
      <c r="L50" s="151"/>
      <c r="M50" s="151"/>
      <c r="N50" s="149"/>
      <c r="O50" s="17"/>
      <c r="P50" s="171"/>
      <c r="Q50" s="153"/>
      <c r="R50" s="14" t="s">
        <v>100</v>
      </c>
      <c r="S50" s="20">
        <v>296437700</v>
      </c>
      <c r="T50" s="5" t="s">
        <v>80</v>
      </c>
      <c r="U50" s="44"/>
      <c r="V50" s="44"/>
      <c r="W50" s="44"/>
      <c r="X50" s="44"/>
    </row>
    <row r="51" spans="1:24" ht="36" customHeight="1" x14ac:dyDescent="0.2">
      <c r="A51" s="151"/>
      <c r="B51" s="172"/>
      <c r="C51" s="172"/>
      <c r="D51" s="154"/>
      <c r="E51" s="151"/>
      <c r="F51" s="150"/>
      <c r="G51" s="17"/>
      <c r="H51" s="151"/>
      <c r="I51" s="151"/>
      <c r="J51" s="153"/>
      <c r="K51" s="151"/>
      <c r="L51" s="151"/>
      <c r="M51" s="151"/>
      <c r="N51" s="149"/>
      <c r="O51" s="17"/>
      <c r="P51" s="171"/>
      <c r="Q51" s="153"/>
      <c r="R51" s="14" t="s">
        <v>101</v>
      </c>
      <c r="S51" s="20">
        <v>260134220</v>
      </c>
      <c r="T51" s="5" t="s">
        <v>80</v>
      </c>
      <c r="U51" s="44"/>
      <c r="V51" s="44"/>
      <c r="W51" s="44"/>
      <c r="X51" s="44"/>
    </row>
    <row r="52" spans="1:24" ht="33.75" customHeight="1" x14ac:dyDescent="0.2">
      <c r="A52" s="151">
        <v>19</v>
      </c>
      <c r="B52" s="148" t="s">
        <v>107</v>
      </c>
      <c r="C52" s="148"/>
      <c r="D52" s="154">
        <v>2024</v>
      </c>
      <c r="E52" s="151">
        <v>2024</v>
      </c>
      <c r="F52" s="150">
        <v>172000000</v>
      </c>
      <c r="G52" s="11"/>
      <c r="H52" s="151" t="s">
        <v>15</v>
      </c>
      <c r="I52" s="151" t="s">
        <v>46</v>
      </c>
      <c r="J52" s="153" t="s">
        <v>108</v>
      </c>
      <c r="K52" s="151" t="s">
        <v>48</v>
      </c>
      <c r="L52" s="151" t="s">
        <v>49</v>
      </c>
      <c r="M52" s="151" t="s">
        <v>47</v>
      </c>
      <c r="N52" s="149" t="s">
        <v>74</v>
      </c>
      <c r="O52" s="45"/>
      <c r="P52" s="150">
        <v>160935450</v>
      </c>
      <c r="Q52" s="153" t="s">
        <v>52</v>
      </c>
      <c r="R52" s="14" t="s">
        <v>73</v>
      </c>
      <c r="S52" s="20">
        <v>169206000</v>
      </c>
      <c r="T52" s="5" t="s">
        <v>80</v>
      </c>
      <c r="U52" s="44"/>
      <c r="V52" s="44"/>
      <c r="W52" s="44"/>
      <c r="X52" s="44"/>
    </row>
    <row r="53" spans="1:24" ht="33.75" customHeight="1" x14ac:dyDescent="0.2">
      <c r="A53" s="151"/>
      <c r="B53" s="148"/>
      <c r="C53" s="148"/>
      <c r="D53" s="154"/>
      <c r="E53" s="151"/>
      <c r="F53" s="150"/>
      <c r="G53" s="45"/>
      <c r="H53" s="151"/>
      <c r="I53" s="151"/>
      <c r="J53" s="153"/>
      <c r="K53" s="151"/>
      <c r="L53" s="151"/>
      <c r="M53" s="151"/>
      <c r="N53" s="149"/>
      <c r="O53" s="45"/>
      <c r="P53" s="150"/>
      <c r="Q53" s="153"/>
      <c r="R53" s="14" t="s">
        <v>109</v>
      </c>
      <c r="S53" s="20">
        <v>160468822</v>
      </c>
      <c r="T53" s="5" t="s">
        <v>80</v>
      </c>
      <c r="U53" s="44"/>
      <c r="V53" s="44"/>
      <c r="W53" s="44"/>
      <c r="X53" s="44"/>
    </row>
    <row r="54" spans="1:24" ht="57" customHeight="1" x14ac:dyDescent="0.2">
      <c r="A54" s="11">
        <v>20</v>
      </c>
      <c r="B54" s="148" t="s">
        <v>110</v>
      </c>
      <c r="C54" s="148"/>
      <c r="D54" s="12">
        <v>2024</v>
      </c>
      <c r="E54" s="11">
        <v>2024</v>
      </c>
      <c r="F54" s="20">
        <v>325000000</v>
      </c>
      <c r="G54" s="11"/>
      <c r="H54" s="11" t="s">
        <v>15</v>
      </c>
      <c r="I54" s="11" t="s">
        <v>46</v>
      </c>
      <c r="J54" s="5" t="s">
        <v>111</v>
      </c>
      <c r="K54" s="11" t="s">
        <v>48</v>
      </c>
      <c r="L54" s="11" t="s">
        <v>49</v>
      </c>
      <c r="M54" s="11" t="s">
        <v>112</v>
      </c>
      <c r="N54" s="14" t="s">
        <v>113</v>
      </c>
      <c r="O54" s="11"/>
      <c r="P54" s="20">
        <v>321998531</v>
      </c>
      <c r="Q54" s="5" t="s">
        <v>52</v>
      </c>
      <c r="R54" s="14" t="s">
        <v>86</v>
      </c>
      <c r="S54" s="20">
        <v>324214469</v>
      </c>
      <c r="T54" s="5" t="s">
        <v>114</v>
      </c>
      <c r="U54" s="44"/>
      <c r="V54" s="44"/>
      <c r="W54" s="44"/>
      <c r="X54" s="44"/>
    </row>
    <row r="55" spans="1:24" ht="63" customHeight="1" x14ac:dyDescent="0.2">
      <c r="A55" s="11">
        <v>21</v>
      </c>
      <c r="B55" s="173" t="s">
        <v>115</v>
      </c>
      <c r="C55" s="174"/>
      <c r="D55" s="12">
        <v>2024</v>
      </c>
      <c r="E55" s="11">
        <v>2024</v>
      </c>
      <c r="F55" s="20">
        <v>62400000</v>
      </c>
      <c r="G55" s="11"/>
      <c r="H55" s="11" t="s">
        <v>15</v>
      </c>
      <c r="I55" s="11" t="s">
        <v>24</v>
      </c>
      <c r="J55" s="5" t="s">
        <v>116</v>
      </c>
      <c r="K55" s="11" t="s">
        <v>121</v>
      </c>
      <c r="L55" s="11" t="s">
        <v>112</v>
      </c>
      <c r="M55" s="11" t="s">
        <v>122</v>
      </c>
      <c r="N55" s="14" t="s">
        <v>124</v>
      </c>
      <c r="O55" s="11"/>
      <c r="P55" s="20">
        <v>61817268</v>
      </c>
      <c r="Q55" s="5" t="s">
        <v>123</v>
      </c>
      <c r="R55" s="145" t="s">
        <v>31</v>
      </c>
      <c r="S55" s="146"/>
      <c r="T55" s="147"/>
      <c r="U55" s="44"/>
      <c r="V55" s="44"/>
      <c r="W55" s="44"/>
      <c r="X55" s="44"/>
    </row>
    <row r="56" spans="1:24" ht="60.75" customHeight="1" x14ac:dyDescent="0.2">
      <c r="A56" s="11">
        <v>22</v>
      </c>
      <c r="B56" s="173" t="s">
        <v>117</v>
      </c>
      <c r="C56" s="174"/>
      <c r="D56" s="12">
        <v>2024</v>
      </c>
      <c r="E56" s="11">
        <v>2024</v>
      </c>
      <c r="F56" s="20">
        <v>62300000</v>
      </c>
      <c r="G56" s="11"/>
      <c r="H56" s="11" t="s">
        <v>15</v>
      </c>
      <c r="I56" s="11" t="s">
        <v>24</v>
      </c>
      <c r="J56" s="5" t="s">
        <v>118</v>
      </c>
      <c r="K56" s="11" t="s">
        <v>121</v>
      </c>
      <c r="L56" s="11" t="s">
        <v>112</v>
      </c>
      <c r="M56" s="11" t="s">
        <v>122</v>
      </c>
      <c r="N56" s="14" t="s">
        <v>124</v>
      </c>
      <c r="O56" s="11"/>
      <c r="P56" s="20">
        <v>61729585</v>
      </c>
      <c r="Q56" s="5" t="s">
        <v>123</v>
      </c>
      <c r="R56" s="145" t="s">
        <v>31</v>
      </c>
      <c r="S56" s="146"/>
      <c r="T56" s="147"/>
      <c r="U56" s="44"/>
      <c r="V56" s="44"/>
      <c r="W56" s="44"/>
      <c r="X56" s="44"/>
    </row>
    <row r="57" spans="1:24" ht="62.25" customHeight="1" x14ac:dyDescent="0.2">
      <c r="A57" s="11">
        <v>23</v>
      </c>
      <c r="B57" s="173" t="s">
        <v>119</v>
      </c>
      <c r="C57" s="174"/>
      <c r="D57" s="12">
        <v>2024</v>
      </c>
      <c r="E57" s="11">
        <v>2024</v>
      </c>
      <c r="F57" s="20">
        <v>94100000</v>
      </c>
      <c r="G57" s="11"/>
      <c r="H57" s="11" t="s">
        <v>15</v>
      </c>
      <c r="I57" s="11" t="s">
        <v>24</v>
      </c>
      <c r="J57" s="5" t="s">
        <v>120</v>
      </c>
      <c r="K57" s="11" t="s">
        <v>121</v>
      </c>
      <c r="L57" s="11" t="s">
        <v>112</v>
      </c>
      <c r="M57" s="11" t="s">
        <v>122</v>
      </c>
      <c r="N57" s="14" t="s">
        <v>163</v>
      </c>
      <c r="O57" s="11"/>
      <c r="P57" s="20">
        <v>91154675</v>
      </c>
      <c r="Q57" s="5" t="s">
        <v>123</v>
      </c>
      <c r="R57" s="145" t="s">
        <v>31</v>
      </c>
      <c r="S57" s="146"/>
      <c r="T57" s="147"/>
      <c r="U57" s="44"/>
      <c r="V57" s="44"/>
      <c r="W57" s="44"/>
      <c r="X57" s="44"/>
    </row>
    <row r="58" spans="1:24" ht="29.25" customHeight="1" x14ac:dyDescent="0.2">
      <c r="A58" s="106">
        <v>24</v>
      </c>
      <c r="B58" s="110" t="s">
        <v>844</v>
      </c>
      <c r="C58" s="111"/>
      <c r="D58" s="108">
        <v>2024</v>
      </c>
      <c r="E58" s="106">
        <v>2024</v>
      </c>
      <c r="F58" s="104">
        <v>80000000</v>
      </c>
      <c r="G58" s="11"/>
      <c r="H58" s="106" t="s">
        <v>23</v>
      </c>
      <c r="I58" s="106" t="s">
        <v>24</v>
      </c>
      <c r="J58" s="102" t="s">
        <v>845</v>
      </c>
      <c r="K58" s="29" t="s">
        <v>707</v>
      </c>
      <c r="L58" s="29" t="s">
        <v>740</v>
      </c>
      <c r="M58" s="175" t="s">
        <v>228</v>
      </c>
      <c r="N58" s="123"/>
      <c r="O58" s="123"/>
      <c r="P58" s="123"/>
      <c r="Q58" s="123"/>
      <c r="R58" s="123"/>
      <c r="S58" s="123"/>
      <c r="T58" s="124"/>
      <c r="U58" s="44"/>
      <c r="V58" s="44"/>
      <c r="W58" s="44"/>
      <c r="X58" s="44"/>
    </row>
    <row r="59" spans="1:24" ht="28.5" customHeight="1" x14ac:dyDescent="0.2">
      <c r="A59" s="107"/>
      <c r="B59" s="112"/>
      <c r="C59" s="113"/>
      <c r="D59" s="109"/>
      <c r="E59" s="107"/>
      <c r="F59" s="105"/>
      <c r="G59" s="11"/>
      <c r="H59" s="107"/>
      <c r="I59" s="107"/>
      <c r="J59" s="103"/>
      <c r="K59" s="29" t="s">
        <v>1031</v>
      </c>
      <c r="L59" s="29" t="s">
        <v>1032</v>
      </c>
      <c r="M59" s="175" t="s">
        <v>228</v>
      </c>
      <c r="N59" s="123"/>
      <c r="O59" s="123"/>
      <c r="P59" s="123"/>
      <c r="Q59" s="123"/>
      <c r="R59" s="123"/>
      <c r="S59" s="123"/>
      <c r="T59" s="124"/>
      <c r="U59" s="44"/>
      <c r="V59" s="44"/>
      <c r="W59" s="44"/>
      <c r="X59" s="44"/>
    </row>
    <row r="60" spans="1:24" ht="26.25" customHeight="1" x14ac:dyDescent="0.2">
      <c r="A60" s="106">
        <v>25</v>
      </c>
      <c r="B60" s="110" t="s">
        <v>125</v>
      </c>
      <c r="C60" s="111"/>
      <c r="D60" s="108">
        <v>2024</v>
      </c>
      <c r="E60" s="106">
        <v>2024</v>
      </c>
      <c r="F60" s="104">
        <v>312000000</v>
      </c>
      <c r="G60" s="11"/>
      <c r="H60" s="106" t="s">
        <v>15</v>
      </c>
      <c r="I60" s="106" t="s">
        <v>46</v>
      </c>
      <c r="J60" s="120" t="s">
        <v>126</v>
      </c>
      <c r="K60" s="106" t="s">
        <v>143</v>
      </c>
      <c r="L60" s="106" t="s">
        <v>144</v>
      </c>
      <c r="M60" s="106" t="s">
        <v>122</v>
      </c>
      <c r="N60" s="120" t="s">
        <v>113</v>
      </c>
      <c r="O60" s="11"/>
      <c r="P60" s="104">
        <v>309860078</v>
      </c>
      <c r="Q60" s="102" t="s">
        <v>123</v>
      </c>
      <c r="R60" s="14" t="s">
        <v>343</v>
      </c>
      <c r="S60" s="20">
        <v>309834533</v>
      </c>
      <c r="T60" s="5" t="s">
        <v>80</v>
      </c>
      <c r="U60" s="44"/>
      <c r="V60" s="44"/>
      <c r="W60" s="44"/>
      <c r="X60" s="44"/>
    </row>
    <row r="61" spans="1:24" ht="26.25" customHeight="1" x14ac:dyDescent="0.2">
      <c r="A61" s="107"/>
      <c r="B61" s="112"/>
      <c r="C61" s="113"/>
      <c r="D61" s="109"/>
      <c r="E61" s="107"/>
      <c r="F61" s="105"/>
      <c r="G61" s="45"/>
      <c r="H61" s="107"/>
      <c r="I61" s="107"/>
      <c r="J61" s="122"/>
      <c r="K61" s="107"/>
      <c r="L61" s="107"/>
      <c r="M61" s="107"/>
      <c r="N61" s="122"/>
      <c r="O61" s="45"/>
      <c r="P61" s="105"/>
      <c r="Q61" s="103"/>
      <c r="R61" s="14" t="s">
        <v>333</v>
      </c>
      <c r="S61" s="20">
        <v>309435016</v>
      </c>
      <c r="T61" s="5" t="s">
        <v>80</v>
      </c>
      <c r="U61" s="44"/>
      <c r="V61" s="44"/>
      <c r="W61" s="44"/>
      <c r="X61" s="44"/>
    </row>
    <row r="62" spans="1:24" ht="25.5" customHeight="1" x14ac:dyDescent="0.2">
      <c r="A62" s="106">
        <v>26</v>
      </c>
      <c r="B62" s="110" t="s">
        <v>127</v>
      </c>
      <c r="C62" s="111"/>
      <c r="D62" s="108">
        <v>2024</v>
      </c>
      <c r="E62" s="106">
        <v>2024</v>
      </c>
      <c r="F62" s="104">
        <v>162016500</v>
      </c>
      <c r="G62" s="11"/>
      <c r="H62" s="106" t="s">
        <v>15</v>
      </c>
      <c r="I62" s="106" t="s">
        <v>46</v>
      </c>
      <c r="J62" s="120" t="s">
        <v>128</v>
      </c>
      <c r="K62" s="106" t="s">
        <v>143</v>
      </c>
      <c r="L62" s="106" t="s">
        <v>144</v>
      </c>
      <c r="M62" s="106" t="s">
        <v>122</v>
      </c>
      <c r="N62" s="120" t="s">
        <v>101</v>
      </c>
      <c r="O62" s="11"/>
      <c r="P62" s="104">
        <v>129613200</v>
      </c>
      <c r="Q62" s="102" t="s">
        <v>123</v>
      </c>
      <c r="R62" s="14" t="s">
        <v>104</v>
      </c>
      <c r="S62" s="20">
        <v>137722507</v>
      </c>
      <c r="T62" s="5" t="s">
        <v>80</v>
      </c>
      <c r="U62" s="44"/>
      <c r="V62" s="44"/>
      <c r="W62" s="44"/>
      <c r="X62" s="44"/>
    </row>
    <row r="63" spans="1:24" ht="25.5" customHeight="1" x14ac:dyDescent="0.2">
      <c r="A63" s="133"/>
      <c r="B63" s="142"/>
      <c r="C63" s="143"/>
      <c r="D63" s="141"/>
      <c r="E63" s="133"/>
      <c r="F63" s="152"/>
      <c r="G63" s="11"/>
      <c r="H63" s="133"/>
      <c r="I63" s="133"/>
      <c r="J63" s="121"/>
      <c r="K63" s="133"/>
      <c r="L63" s="133"/>
      <c r="M63" s="133"/>
      <c r="N63" s="121"/>
      <c r="O63" s="11"/>
      <c r="P63" s="152"/>
      <c r="Q63" s="137"/>
      <c r="R63" s="14" t="s">
        <v>340</v>
      </c>
      <c r="S63" s="20">
        <v>129734892</v>
      </c>
      <c r="T63" s="5" t="s">
        <v>80</v>
      </c>
      <c r="U63" s="44"/>
      <c r="V63" s="44"/>
      <c r="W63" s="44"/>
      <c r="X63" s="44"/>
    </row>
    <row r="64" spans="1:24" ht="25.5" customHeight="1" x14ac:dyDescent="0.2">
      <c r="A64" s="133"/>
      <c r="B64" s="142"/>
      <c r="C64" s="143"/>
      <c r="D64" s="141"/>
      <c r="E64" s="133"/>
      <c r="F64" s="152"/>
      <c r="G64" s="11"/>
      <c r="H64" s="133"/>
      <c r="I64" s="133"/>
      <c r="J64" s="121"/>
      <c r="K64" s="133"/>
      <c r="L64" s="133"/>
      <c r="M64" s="133"/>
      <c r="N64" s="121"/>
      <c r="O64" s="11"/>
      <c r="P64" s="152"/>
      <c r="Q64" s="137"/>
      <c r="R64" s="14" t="s">
        <v>98</v>
      </c>
      <c r="S64" s="20">
        <v>135026654</v>
      </c>
      <c r="T64" s="5" t="s">
        <v>80</v>
      </c>
      <c r="U64" s="44"/>
      <c r="V64" s="44"/>
      <c r="W64" s="44"/>
      <c r="X64" s="44"/>
    </row>
    <row r="65" spans="1:24" ht="25.5" customHeight="1" x14ac:dyDescent="0.2">
      <c r="A65" s="133"/>
      <c r="B65" s="142"/>
      <c r="C65" s="143"/>
      <c r="D65" s="141"/>
      <c r="E65" s="133"/>
      <c r="F65" s="152"/>
      <c r="G65" s="11"/>
      <c r="H65" s="133"/>
      <c r="I65" s="133"/>
      <c r="J65" s="121"/>
      <c r="K65" s="133"/>
      <c r="L65" s="133"/>
      <c r="M65" s="133"/>
      <c r="N65" s="121"/>
      <c r="O65" s="11"/>
      <c r="P65" s="152"/>
      <c r="Q65" s="137"/>
      <c r="R65" s="14" t="s">
        <v>341</v>
      </c>
      <c r="S65" s="20">
        <v>151273721</v>
      </c>
      <c r="T65" s="5" t="s">
        <v>80</v>
      </c>
      <c r="U65" s="44"/>
      <c r="V65" s="44"/>
      <c r="W65" s="44"/>
      <c r="X65" s="44"/>
    </row>
    <row r="66" spans="1:24" ht="25.5" customHeight="1" x14ac:dyDescent="0.2">
      <c r="A66" s="133"/>
      <c r="B66" s="142"/>
      <c r="C66" s="143"/>
      <c r="D66" s="141"/>
      <c r="E66" s="133"/>
      <c r="F66" s="152"/>
      <c r="G66" s="11"/>
      <c r="H66" s="133"/>
      <c r="I66" s="133"/>
      <c r="J66" s="121"/>
      <c r="K66" s="133"/>
      <c r="L66" s="133"/>
      <c r="M66" s="133"/>
      <c r="N66" s="121"/>
      <c r="O66" s="11"/>
      <c r="P66" s="152"/>
      <c r="Q66" s="137"/>
      <c r="R66" s="14" t="s">
        <v>100</v>
      </c>
      <c r="S66" s="20">
        <v>139601233</v>
      </c>
      <c r="T66" s="5" t="s">
        <v>80</v>
      </c>
      <c r="U66" s="44"/>
      <c r="V66" s="44"/>
      <c r="W66" s="44"/>
      <c r="X66" s="44"/>
    </row>
    <row r="67" spans="1:24" ht="25.5" customHeight="1" x14ac:dyDescent="0.2">
      <c r="A67" s="107"/>
      <c r="B67" s="112"/>
      <c r="C67" s="113"/>
      <c r="D67" s="109"/>
      <c r="E67" s="107"/>
      <c r="F67" s="105"/>
      <c r="G67" s="11"/>
      <c r="H67" s="107"/>
      <c r="I67" s="107"/>
      <c r="J67" s="122"/>
      <c r="K67" s="107"/>
      <c r="L67" s="107"/>
      <c r="M67" s="107"/>
      <c r="N67" s="122"/>
      <c r="O67" s="11"/>
      <c r="P67" s="105"/>
      <c r="Q67" s="103"/>
      <c r="R67" s="14" t="s">
        <v>339</v>
      </c>
      <c r="S67" s="20">
        <v>150064580</v>
      </c>
      <c r="T67" s="5" t="s">
        <v>80</v>
      </c>
      <c r="U67" s="44"/>
      <c r="V67" s="44"/>
      <c r="W67" s="44"/>
      <c r="X67" s="44"/>
    </row>
    <row r="68" spans="1:24" ht="25.5" customHeight="1" x14ac:dyDescent="0.2">
      <c r="A68" s="106">
        <v>27</v>
      </c>
      <c r="B68" s="110" t="s">
        <v>129</v>
      </c>
      <c r="C68" s="111"/>
      <c r="D68" s="108">
        <v>2024</v>
      </c>
      <c r="E68" s="106">
        <v>2024</v>
      </c>
      <c r="F68" s="104">
        <v>203048800</v>
      </c>
      <c r="G68" s="11"/>
      <c r="H68" s="106" t="s">
        <v>15</v>
      </c>
      <c r="I68" s="106" t="s">
        <v>46</v>
      </c>
      <c r="J68" s="120" t="s">
        <v>130</v>
      </c>
      <c r="K68" s="106" t="s">
        <v>143</v>
      </c>
      <c r="L68" s="106" t="s">
        <v>144</v>
      </c>
      <c r="M68" s="106" t="s">
        <v>122</v>
      </c>
      <c r="N68" s="120" t="s">
        <v>101</v>
      </c>
      <c r="O68" s="11"/>
      <c r="P68" s="104">
        <v>164469530</v>
      </c>
      <c r="Q68" s="102" t="s">
        <v>123</v>
      </c>
      <c r="R68" s="14" t="s">
        <v>104</v>
      </c>
      <c r="S68" s="20">
        <v>174410121</v>
      </c>
      <c r="T68" s="5" t="s">
        <v>80</v>
      </c>
      <c r="U68" s="44"/>
      <c r="V68" s="44"/>
      <c r="W68" s="44"/>
      <c r="X68" s="44"/>
    </row>
    <row r="69" spans="1:24" ht="29.25" customHeight="1" x14ac:dyDescent="0.2">
      <c r="A69" s="133"/>
      <c r="B69" s="142"/>
      <c r="C69" s="143"/>
      <c r="D69" s="141"/>
      <c r="E69" s="133"/>
      <c r="F69" s="152"/>
      <c r="G69" s="11"/>
      <c r="H69" s="133"/>
      <c r="I69" s="133"/>
      <c r="J69" s="121"/>
      <c r="K69" s="133"/>
      <c r="L69" s="133"/>
      <c r="M69" s="133"/>
      <c r="N69" s="121"/>
      <c r="O69" s="11"/>
      <c r="P69" s="152"/>
      <c r="Q69" s="137"/>
      <c r="R69" s="14" t="s">
        <v>98</v>
      </c>
      <c r="S69" s="20">
        <v>170531928</v>
      </c>
      <c r="T69" s="5" t="s">
        <v>80</v>
      </c>
      <c r="U69" s="44"/>
      <c r="V69" s="44"/>
      <c r="W69" s="44"/>
      <c r="X69" s="44"/>
    </row>
    <row r="70" spans="1:24" ht="25.5" customHeight="1" x14ac:dyDescent="0.2">
      <c r="A70" s="133"/>
      <c r="B70" s="142"/>
      <c r="C70" s="143"/>
      <c r="D70" s="141"/>
      <c r="E70" s="133"/>
      <c r="F70" s="152"/>
      <c r="G70" s="11"/>
      <c r="H70" s="133"/>
      <c r="I70" s="133"/>
      <c r="J70" s="121"/>
      <c r="K70" s="133"/>
      <c r="L70" s="133"/>
      <c r="M70" s="133"/>
      <c r="N70" s="121"/>
      <c r="O70" s="11"/>
      <c r="P70" s="152"/>
      <c r="Q70" s="137"/>
      <c r="R70" s="14" t="s">
        <v>100</v>
      </c>
      <c r="S70" s="20">
        <v>176986565</v>
      </c>
      <c r="T70" s="5" t="s">
        <v>80</v>
      </c>
      <c r="U70" s="44"/>
      <c r="V70" s="44"/>
      <c r="W70" s="44"/>
      <c r="X70" s="44"/>
    </row>
    <row r="71" spans="1:24" ht="25.5" customHeight="1" x14ac:dyDescent="0.2">
      <c r="A71" s="107"/>
      <c r="B71" s="112"/>
      <c r="C71" s="113"/>
      <c r="D71" s="109"/>
      <c r="E71" s="107"/>
      <c r="F71" s="105"/>
      <c r="G71" s="11"/>
      <c r="H71" s="107"/>
      <c r="I71" s="107"/>
      <c r="J71" s="122"/>
      <c r="K71" s="107"/>
      <c r="L71" s="107"/>
      <c r="M71" s="107"/>
      <c r="N71" s="122"/>
      <c r="O71" s="11"/>
      <c r="P71" s="105"/>
      <c r="Q71" s="103"/>
      <c r="R71" s="14" t="s">
        <v>342</v>
      </c>
      <c r="S71" s="20">
        <v>192234929</v>
      </c>
      <c r="T71" s="5" t="s">
        <v>80</v>
      </c>
      <c r="U71" s="44"/>
      <c r="V71" s="44"/>
      <c r="W71" s="44"/>
      <c r="X71" s="44"/>
    </row>
    <row r="72" spans="1:24" ht="25.5" customHeight="1" x14ac:dyDescent="0.2">
      <c r="A72" s="106">
        <v>28</v>
      </c>
      <c r="B72" s="110" t="s">
        <v>131</v>
      </c>
      <c r="C72" s="111"/>
      <c r="D72" s="108">
        <v>2024</v>
      </c>
      <c r="E72" s="106">
        <v>2024</v>
      </c>
      <c r="F72" s="104">
        <v>310053400</v>
      </c>
      <c r="G72" s="11"/>
      <c r="H72" s="106" t="s">
        <v>15</v>
      </c>
      <c r="I72" s="106" t="s">
        <v>46</v>
      </c>
      <c r="J72" s="120" t="s">
        <v>132</v>
      </c>
      <c r="K72" s="106" t="s">
        <v>143</v>
      </c>
      <c r="L72" s="106" t="s">
        <v>144</v>
      </c>
      <c r="M72" s="106" t="s">
        <v>122</v>
      </c>
      <c r="N72" s="120" t="s">
        <v>98</v>
      </c>
      <c r="O72" s="11"/>
      <c r="P72" s="104">
        <v>251093284</v>
      </c>
      <c r="Q72" s="102" t="s">
        <v>123</v>
      </c>
      <c r="R72" s="14" t="s">
        <v>104</v>
      </c>
      <c r="S72" s="20">
        <v>261873788</v>
      </c>
      <c r="T72" s="5" t="s">
        <v>80</v>
      </c>
      <c r="U72" s="44"/>
      <c r="V72" s="44"/>
      <c r="W72" s="44"/>
      <c r="X72" s="44"/>
    </row>
    <row r="73" spans="1:24" ht="25.5" customHeight="1" x14ac:dyDescent="0.2">
      <c r="A73" s="133"/>
      <c r="B73" s="142"/>
      <c r="C73" s="143"/>
      <c r="D73" s="141"/>
      <c r="E73" s="133"/>
      <c r="F73" s="152"/>
      <c r="G73" s="11"/>
      <c r="H73" s="133"/>
      <c r="I73" s="133"/>
      <c r="J73" s="121"/>
      <c r="K73" s="133"/>
      <c r="L73" s="133"/>
      <c r="M73" s="133"/>
      <c r="N73" s="121"/>
      <c r="O73" s="11"/>
      <c r="P73" s="152"/>
      <c r="Q73" s="137"/>
      <c r="R73" s="14" t="s">
        <v>340</v>
      </c>
      <c r="S73" s="20">
        <v>248257063</v>
      </c>
      <c r="T73" s="5" t="s">
        <v>80</v>
      </c>
      <c r="U73" s="44"/>
      <c r="V73" s="44"/>
      <c r="W73" s="44"/>
      <c r="X73" s="44"/>
    </row>
    <row r="74" spans="1:24" ht="25.5" customHeight="1" x14ac:dyDescent="0.2">
      <c r="A74" s="133"/>
      <c r="B74" s="142"/>
      <c r="C74" s="143"/>
      <c r="D74" s="141"/>
      <c r="E74" s="133"/>
      <c r="F74" s="152"/>
      <c r="G74" s="11"/>
      <c r="H74" s="133"/>
      <c r="I74" s="133"/>
      <c r="J74" s="121"/>
      <c r="K74" s="133"/>
      <c r="L74" s="133"/>
      <c r="M74" s="133"/>
      <c r="N74" s="121"/>
      <c r="O74" s="11"/>
      <c r="P74" s="152"/>
      <c r="Q74" s="137"/>
      <c r="R74" s="14" t="s">
        <v>100</v>
      </c>
      <c r="S74" s="20">
        <v>267632568</v>
      </c>
      <c r="T74" s="5" t="s">
        <v>80</v>
      </c>
      <c r="U74" s="44"/>
      <c r="V74" s="44"/>
      <c r="W74" s="44"/>
      <c r="X74" s="44"/>
    </row>
    <row r="75" spans="1:24" ht="25.5" customHeight="1" x14ac:dyDescent="0.2">
      <c r="A75" s="133"/>
      <c r="B75" s="142"/>
      <c r="C75" s="143"/>
      <c r="D75" s="141"/>
      <c r="E75" s="133"/>
      <c r="F75" s="152"/>
      <c r="G75" s="11"/>
      <c r="H75" s="133"/>
      <c r="I75" s="133"/>
      <c r="J75" s="121"/>
      <c r="K75" s="133"/>
      <c r="L75" s="133"/>
      <c r="M75" s="133"/>
      <c r="N75" s="121"/>
      <c r="O75" s="11"/>
      <c r="P75" s="152"/>
      <c r="Q75" s="137"/>
      <c r="R75" s="14" t="s">
        <v>339</v>
      </c>
      <c r="S75" s="20">
        <v>295879500</v>
      </c>
      <c r="T75" s="5" t="s">
        <v>80</v>
      </c>
      <c r="U75" s="44"/>
      <c r="V75" s="44"/>
      <c r="W75" s="44"/>
      <c r="X75" s="44"/>
    </row>
    <row r="76" spans="1:24" ht="25.5" customHeight="1" x14ac:dyDescent="0.2">
      <c r="A76" s="107"/>
      <c r="B76" s="112"/>
      <c r="C76" s="113"/>
      <c r="D76" s="109"/>
      <c r="E76" s="107"/>
      <c r="F76" s="105"/>
      <c r="G76" s="11"/>
      <c r="H76" s="107"/>
      <c r="I76" s="107"/>
      <c r="J76" s="122"/>
      <c r="K76" s="107"/>
      <c r="L76" s="107"/>
      <c r="M76" s="107"/>
      <c r="N76" s="122"/>
      <c r="O76" s="11"/>
      <c r="P76" s="105"/>
      <c r="Q76" s="103"/>
      <c r="R76" s="14" t="s">
        <v>341</v>
      </c>
      <c r="S76" s="20">
        <v>287843269</v>
      </c>
      <c r="T76" s="5" t="s">
        <v>80</v>
      </c>
      <c r="U76" s="44"/>
      <c r="V76" s="44"/>
      <c r="W76" s="44"/>
      <c r="X76" s="44"/>
    </row>
    <row r="77" spans="1:24" ht="25.5" customHeight="1" x14ac:dyDescent="0.2">
      <c r="A77" s="106">
        <v>29</v>
      </c>
      <c r="B77" s="110" t="s">
        <v>133</v>
      </c>
      <c r="C77" s="111"/>
      <c r="D77" s="108">
        <v>2024</v>
      </c>
      <c r="E77" s="106">
        <v>2024</v>
      </c>
      <c r="F77" s="104">
        <v>552000000</v>
      </c>
      <c r="G77" s="11"/>
      <c r="H77" s="106" t="s">
        <v>15</v>
      </c>
      <c r="I77" s="106" t="s">
        <v>46</v>
      </c>
      <c r="J77" s="120" t="s">
        <v>134</v>
      </c>
      <c r="K77" s="11" t="s">
        <v>143</v>
      </c>
      <c r="L77" s="11" t="s">
        <v>144</v>
      </c>
      <c r="M77" s="175" t="s">
        <v>227</v>
      </c>
      <c r="N77" s="123"/>
      <c r="O77" s="123"/>
      <c r="P77" s="123"/>
      <c r="Q77" s="124"/>
      <c r="R77" s="14" t="s">
        <v>333</v>
      </c>
      <c r="S77" s="20">
        <v>551223604</v>
      </c>
      <c r="T77" s="5" t="s">
        <v>80</v>
      </c>
      <c r="U77" s="44"/>
      <c r="V77" s="44"/>
      <c r="W77" s="44"/>
      <c r="X77" s="44"/>
    </row>
    <row r="78" spans="1:24" ht="60" customHeight="1" x14ac:dyDescent="0.2">
      <c r="A78" s="107"/>
      <c r="B78" s="112"/>
      <c r="C78" s="113"/>
      <c r="D78" s="109"/>
      <c r="E78" s="107"/>
      <c r="F78" s="105"/>
      <c r="G78" s="11"/>
      <c r="H78" s="107"/>
      <c r="I78" s="107"/>
      <c r="J78" s="122"/>
      <c r="K78" s="29" t="s">
        <v>349</v>
      </c>
      <c r="L78" s="29" t="s">
        <v>356</v>
      </c>
      <c r="M78" s="11" t="s">
        <v>411</v>
      </c>
      <c r="N78" s="14" t="s">
        <v>333</v>
      </c>
      <c r="O78" s="11"/>
      <c r="P78" s="20">
        <v>551223604</v>
      </c>
      <c r="Q78" s="5" t="s">
        <v>123</v>
      </c>
      <c r="R78" s="145" t="s">
        <v>31</v>
      </c>
      <c r="S78" s="146"/>
      <c r="T78" s="147"/>
      <c r="U78" s="44"/>
      <c r="V78" s="44"/>
      <c r="W78" s="44"/>
      <c r="X78" s="44"/>
    </row>
    <row r="79" spans="1:24" ht="30" customHeight="1" x14ac:dyDescent="0.2">
      <c r="A79" s="106">
        <v>30</v>
      </c>
      <c r="B79" s="110" t="s">
        <v>135</v>
      </c>
      <c r="C79" s="111"/>
      <c r="D79" s="108">
        <v>2024</v>
      </c>
      <c r="E79" s="106">
        <v>2024</v>
      </c>
      <c r="F79" s="104">
        <v>221047000</v>
      </c>
      <c r="G79" s="11"/>
      <c r="H79" s="106" t="s">
        <v>15</v>
      </c>
      <c r="I79" s="106" t="s">
        <v>46</v>
      </c>
      <c r="J79" s="120" t="s">
        <v>136</v>
      </c>
      <c r="K79" s="106" t="s">
        <v>143</v>
      </c>
      <c r="L79" s="106" t="s">
        <v>144</v>
      </c>
      <c r="M79" s="106" t="s">
        <v>122</v>
      </c>
      <c r="N79" s="120" t="s">
        <v>98</v>
      </c>
      <c r="O79" s="11"/>
      <c r="P79" s="104">
        <v>190095208</v>
      </c>
      <c r="Q79" s="102" t="s">
        <v>123</v>
      </c>
      <c r="R79" s="14" t="s">
        <v>104</v>
      </c>
      <c r="S79" s="20">
        <v>184310618</v>
      </c>
      <c r="T79" s="5" t="s">
        <v>80</v>
      </c>
      <c r="U79" s="44"/>
      <c r="V79" s="44"/>
      <c r="W79" s="44"/>
      <c r="X79" s="44"/>
    </row>
    <row r="80" spans="1:24" ht="30" customHeight="1" x14ac:dyDescent="0.2">
      <c r="A80" s="107"/>
      <c r="B80" s="112"/>
      <c r="C80" s="113"/>
      <c r="D80" s="109"/>
      <c r="E80" s="107"/>
      <c r="F80" s="105"/>
      <c r="G80" s="11"/>
      <c r="H80" s="107"/>
      <c r="I80" s="107"/>
      <c r="J80" s="122"/>
      <c r="K80" s="107"/>
      <c r="L80" s="107"/>
      <c r="M80" s="107"/>
      <c r="N80" s="122"/>
      <c r="O80" s="11"/>
      <c r="P80" s="105"/>
      <c r="Q80" s="103"/>
      <c r="R80" s="14" t="s">
        <v>339</v>
      </c>
      <c r="S80" s="20">
        <v>190595049</v>
      </c>
      <c r="T80" s="5" t="s">
        <v>80</v>
      </c>
      <c r="U80" s="44"/>
      <c r="V80" s="44"/>
      <c r="W80" s="44"/>
      <c r="X80" s="44"/>
    </row>
    <row r="81" spans="1:24" ht="59.25" customHeight="1" x14ac:dyDescent="0.2">
      <c r="A81" s="11">
        <v>31</v>
      </c>
      <c r="B81" s="172" t="s">
        <v>137</v>
      </c>
      <c r="C81" s="172"/>
      <c r="D81" s="12">
        <v>2024</v>
      </c>
      <c r="E81" s="11">
        <v>2024</v>
      </c>
      <c r="F81" s="20">
        <v>100000000</v>
      </c>
      <c r="G81" s="11"/>
      <c r="H81" s="11" t="s">
        <v>23</v>
      </c>
      <c r="I81" s="11" t="s">
        <v>46</v>
      </c>
      <c r="J81" s="14" t="s">
        <v>138</v>
      </c>
      <c r="K81" s="11" t="s">
        <v>121</v>
      </c>
      <c r="L81" s="11" t="s">
        <v>112</v>
      </c>
      <c r="M81" s="11" t="s">
        <v>122</v>
      </c>
      <c r="N81" s="14" t="s">
        <v>337</v>
      </c>
      <c r="O81" s="11"/>
      <c r="P81" s="20">
        <v>96989080</v>
      </c>
      <c r="Q81" s="5" t="s">
        <v>123</v>
      </c>
      <c r="R81" s="14" t="s">
        <v>338</v>
      </c>
      <c r="S81" s="20">
        <v>95155500</v>
      </c>
      <c r="T81" s="5" t="s">
        <v>80</v>
      </c>
      <c r="U81" s="44"/>
      <c r="V81" s="44"/>
      <c r="W81" s="44"/>
      <c r="X81" s="44"/>
    </row>
    <row r="82" spans="1:24" ht="24.75" customHeight="1" x14ac:dyDescent="0.2">
      <c r="A82" s="106">
        <v>32</v>
      </c>
      <c r="B82" s="110" t="s">
        <v>139</v>
      </c>
      <c r="C82" s="111"/>
      <c r="D82" s="108">
        <v>2024</v>
      </c>
      <c r="E82" s="106">
        <v>2024</v>
      </c>
      <c r="F82" s="104">
        <v>112000000</v>
      </c>
      <c r="G82" s="11"/>
      <c r="H82" s="106" t="s">
        <v>23</v>
      </c>
      <c r="I82" s="106" t="s">
        <v>46</v>
      </c>
      <c r="J82" s="120" t="s">
        <v>140</v>
      </c>
      <c r="K82" s="11" t="s">
        <v>143</v>
      </c>
      <c r="L82" s="11" t="s">
        <v>144</v>
      </c>
      <c r="M82" s="175" t="s">
        <v>228</v>
      </c>
      <c r="N82" s="123"/>
      <c r="O82" s="123"/>
      <c r="P82" s="123"/>
      <c r="Q82" s="123"/>
      <c r="R82" s="123"/>
      <c r="S82" s="123"/>
      <c r="T82" s="124"/>
      <c r="U82" s="44"/>
      <c r="V82" s="44"/>
      <c r="W82" s="44"/>
      <c r="X82" s="44"/>
    </row>
    <row r="83" spans="1:24" ht="84.75" customHeight="1" x14ac:dyDescent="0.2">
      <c r="A83" s="133"/>
      <c r="B83" s="142"/>
      <c r="C83" s="143"/>
      <c r="D83" s="141"/>
      <c r="E83" s="133"/>
      <c r="F83" s="152"/>
      <c r="G83" s="11"/>
      <c r="H83" s="133"/>
      <c r="I83" s="133"/>
      <c r="J83" s="121"/>
      <c r="K83" s="106" t="s">
        <v>631</v>
      </c>
      <c r="L83" s="106" t="s">
        <v>707</v>
      </c>
      <c r="M83" s="106" t="s">
        <v>708</v>
      </c>
      <c r="N83" s="102" t="s">
        <v>709</v>
      </c>
      <c r="O83" s="11"/>
      <c r="P83" s="104">
        <v>97733700</v>
      </c>
      <c r="Q83" s="102" t="s">
        <v>123</v>
      </c>
      <c r="R83" s="48" t="s">
        <v>299</v>
      </c>
      <c r="S83" s="20">
        <v>110588500</v>
      </c>
      <c r="T83" s="5" t="s">
        <v>711</v>
      </c>
      <c r="U83" s="49"/>
      <c r="V83" s="44"/>
      <c r="W83" s="44"/>
      <c r="X83" s="44"/>
    </row>
    <row r="84" spans="1:24" ht="46.5" customHeight="1" x14ac:dyDescent="0.2">
      <c r="A84" s="107"/>
      <c r="B84" s="112"/>
      <c r="C84" s="113"/>
      <c r="D84" s="109"/>
      <c r="E84" s="107"/>
      <c r="F84" s="105"/>
      <c r="G84" s="11"/>
      <c r="H84" s="107"/>
      <c r="I84" s="107"/>
      <c r="J84" s="122"/>
      <c r="K84" s="107"/>
      <c r="L84" s="107"/>
      <c r="M84" s="107"/>
      <c r="N84" s="103"/>
      <c r="O84" s="11"/>
      <c r="P84" s="105"/>
      <c r="Q84" s="103"/>
      <c r="R84" s="5" t="s">
        <v>710</v>
      </c>
      <c r="S84" s="20">
        <v>110036080</v>
      </c>
      <c r="T84" s="5" t="s">
        <v>712</v>
      </c>
      <c r="U84" s="44"/>
      <c r="V84" s="44"/>
      <c r="W84" s="44"/>
      <c r="X84" s="44"/>
    </row>
    <row r="85" spans="1:24" ht="57.75" customHeight="1" x14ac:dyDescent="0.2">
      <c r="A85" s="11">
        <v>33</v>
      </c>
      <c r="B85" s="176" t="s">
        <v>141</v>
      </c>
      <c r="C85" s="177"/>
      <c r="D85" s="12">
        <v>2024</v>
      </c>
      <c r="E85" s="11">
        <v>2024</v>
      </c>
      <c r="F85" s="20">
        <v>282000000</v>
      </c>
      <c r="G85" s="11"/>
      <c r="H85" s="11" t="s">
        <v>15</v>
      </c>
      <c r="I85" s="11" t="s">
        <v>46</v>
      </c>
      <c r="J85" s="5" t="s">
        <v>142</v>
      </c>
      <c r="K85" s="11" t="s">
        <v>143</v>
      </c>
      <c r="L85" s="11" t="s">
        <v>144</v>
      </c>
      <c r="M85" s="11" t="s">
        <v>122</v>
      </c>
      <c r="N85" s="14" t="s">
        <v>153</v>
      </c>
      <c r="O85" s="11"/>
      <c r="P85" s="20">
        <v>272006114</v>
      </c>
      <c r="Q85" s="5" t="s">
        <v>123</v>
      </c>
      <c r="R85" s="14" t="s">
        <v>336</v>
      </c>
      <c r="S85" s="20">
        <v>274773099</v>
      </c>
      <c r="T85" s="5" t="s">
        <v>80</v>
      </c>
      <c r="U85" s="44"/>
      <c r="V85" s="44"/>
      <c r="W85" s="44"/>
      <c r="X85" s="44"/>
    </row>
    <row r="86" spans="1:24" ht="62.25" customHeight="1" x14ac:dyDescent="0.2">
      <c r="A86" s="11">
        <v>34</v>
      </c>
      <c r="B86" s="173" t="s">
        <v>145</v>
      </c>
      <c r="C86" s="174"/>
      <c r="D86" s="12">
        <v>2024</v>
      </c>
      <c r="E86" s="11">
        <v>2024</v>
      </c>
      <c r="F86" s="20">
        <v>152310500</v>
      </c>
      <c r="G86" s="11"/>
      <c r="H86" s="11" t="s">
        <v>15</v>
      </c>
      <c r="I86" s="11" t="s">
        <v>46</v>
      </c>
      <c r="J86" s="5" t="s">
        <v>146</v>
      </c>
      <c r="K86" s="11" t="s">
        <v>143</v>
      </c>
      <c r="L86" s="11" t="s">
        <v>144</v>
      </c>
      <c r="M86" s="11" t="s">
        <v>122</v>
      </c>
      <c r="N86" s="14" t="s">
        <v>152</v>
      </c>
      <c r="O86" s="11"/>
      <c r="P86" s="20">
        <v>148286459</v>
      </c>
      <c r="Q86" s="5" t="s">
        <v>123</v>
      </c>
      <c r="R86" s="14" t="s">
        <v>151</v>
      </c>
      <c r="S86" s="20">
        <v>145410490</v>
      </c>
      <c r="T86" s="5" t="s">
        <v>80</v>
      </c>
      <c r="U86" s="44"/>
      <c r="V86" s="44"/>
      <c r="W86" s="44"/>
      <c r="X86" s="44"/>
    </row>
    <row r="87" spans="1:24" ht="62.25" customHeight="1" x14ac:dyDescent="0.2">
      <c r="A87" s="11">
        <v>35</v>
      </c>
      <c r="B87" s="125" t="s">
        <v>147</v>
      </c>
      <c r="C87" s="126"/>
      <c r="D87" s="12">
        <v>2024</v>
      </c>
      <c r="E87" s="11">
        <v>2024</v>
      </c>
      <c r="F87" s="20">
        <v>325000000</v>
      </c>
      <c r="G87" s="11"/>
      <c r="H87" s="11" t="s">
        <v>15</v>
      </c>
      <c r="I87" s="11" t="s">
        <v>46</v>
      </c>
      <c r="J87" s="5" t="s">
        <v>385</v>
      </c>
      <c r="K87" s="11" t="s">
        <v>143</v>
      </c>
      <c r="L87" s="11" t="s">
        <v>144</v>
      </c>
      <c r="M87" s="11" t="s">
        <v>122</v>
      </c>
      <c r="N87" s="14" t="s">
        <v>73</v>
      </c>
      <c r="O87" s="11"/>
      <c r="P87" s="20">
        <v>321060000</v>
      </c>
      <c r="Q87" s="5" t="s">
        <v>123</v>
      </c>
      <c r="R87" s="14" t="s">
        <v>151</v>
      </c>
      <c r="S87" s="20">
        <v>319405880</v>
      </c>
      <c r="T87" s="5" t="s">
        <v>80</v>
      </c>
      <c r="U87" s="44"/>
      <c r="V87" s="44"/>
      <c r="W87" s="44"/>
      <c r="X87" s="44"/>
    </row>
    <row r="88" spans="1:24" ht="30" customHeight="1" x14ac:dyDescent="0.2">
      <c r="A88" s="106">
        <v>36</v>
      </c>
      <c r="B88" s="110" t="s">
        <v>148</v>
      </c>
      <c r="C88" s="111"/>
      <c r="D88" s="108">
        <v>2024</v>
      </c>
      <c r="E88" s="106">
        <v>2024</v>
      </c>
      <c r="F88" s="104">
        <v>245140000</v>
      </c>
      <c r="G88" s="11"/>
      <c r="H88" s="106" t="s">
        <v>15</v>
      </c>
      <c r="I88" s="106" t="s">
        <v>46</v>
      </c>
      <c r="J88" s="120" t="s">
        <v>149</v>
      </c>
      <c r="K88" s="106" t="s">
        <v>143</v>
      </c>
      <c r="L88" s="106" t="s">
        <v>144</v>
      </c>
      <c r="M88" s="106" t="s">
        <v>122</v>
      </c>
      <c r="N88" s="120" t="s">
        <v>77</v>
      </c>
      <c r="O88" s="11"/>
      <c r="P88" s="104">
        <v>220625528</v>
      </c>
      <c r="Q88" s="102" t="s">
        <v>123</v>
      </c>
      <c r="R88" s="14" t="s">
        <v>74</v>
      </c>
      <c r="S88" s="20">
        <v>220263000</v>
      </c>
      <c r="T88" s="5" t="s">
        <v>80</v>
      </c>
      <c r="U88" s="44"/>
      <c r="V88" s="44"/>
      <c r="W88" s="44"/>
      <c r="X88" s="44"/>
    </row>
    <row r="89" spans="1:24" ht="30" customHeight="1" x14ac:dyDescent="0.2">
      <c r="A89" s="107"/>
      <c r="B89" s="112"/>
      <c r="C89" s="113"/>
      <c r="D89" s="109"/>
      <c r="E89" s="107"/>
      <c r="F89" s="105"/>
      <c r="G89" s="11"/>
      <c r="H89" s="107"/>
      <c r="I89" s="107"/>
      <c r="J89" s="122"/>
      <c r="K89" s="107"/>
      <c r="L89" s="107"/>
      <c r="M89" s="107"/>
      <c r="N89" s="122"/>
      <c r="O89" s="11"/>
      <c r="P89" s="105"/>
      <c r="Q89" s="103"/>
      <c r="R89" s="14" t="s">
        <v>150</v>
      </c>
      <c r="S89" s="20">
        <v>242555160</v>
      </c>
      <c r="T89" s="5" t="s">
        <v>80</v>
      </c>
      <c r="U89" s="44"/>
      <c r="V89" s="44"/>
      <c r="W89" s="44"/>
      <c r="X89" s="44"/>
    </row>
    <row r="90" spans="1:24" ht="60" customHeight="1" x14ac:dyDescent="0.2">
      <c r="A90" s="11">
        <v>37</v>
      </c>
      <c r="B90" s="125" t="s">
        <v>154</v>
      </c>
      <c r="C90" s="126"/>
      <c r="D90" s="12">
        <v>2024</v>
      </c>
      <c r="E90" s="11">
        <v>2024</v>
      </c>
      <c r="F90" s="20">
        <v>162300000</v>
      </c>
      <c r="G90" s="11"/>
      <c r="H90" s="11" t="s">
        <v>15</v>
      </c>
      <c r="I90" s="11" t="s">
        <v>46</v>
      </c>
      <c r="J90" s="14" t="s">
        <v>155</v>
      </c>
      <c r="K90" s="11" t="s">
        <v>143</v>
      </c>
      <c r="L90" s="11" t="s">
        <v>144</v>
      </c>
      <c r="M90" s="11" t="s">
        <v>122</v>
      </c>
      <c r="N90" s="14" t="s">
        <v>150</v>
      </c>
      <c r="O90" s="11"/>
      <c r="P90" s="20">
        <v>160746677</v>
      </c>
      <c r="Q90" s="5" t="s">
        <v>123</v>
      </c>
      <c r="R90" s="145" t="s">
        <v>31</v>
      </c>
      <c r="S90" s="146"/>
      <c r="T90" s="147"/>
      <c r="U90" s="44"/>
      <c r="V90" s="44"/>
      <c r="W90" s="44"/>
      <c r="X90" s="44"/>
    </row>
    <row r="91" spans="1:24" ht="60" customHeight="1" x14ac:dyDescent="0.2">
      <c r="A91" s="11">
        <v>38</v>
      </c>
      <c r="B91" s="125" t="s">
        <v>156</v>
      </c>
      <c r="C91" s="126"/>
      <c r="D91" s="12">
        <v>2024</v>
      </c>
      <c r="E91" s="11">
        <v>2024</v>
      </c>
      <c r="F91" s="20">
        <v>102400000</v>
      </c>
      <c r="G91" s="11"/>
      <c r="H91" s="11" t="s">
        <v>15</v>
      </c>
      <c r="I91" s="11" t="s">
        <v>24</v>
      </c>
      <c r="J91" s="14" t="s">
        <v>157</v>
      </c>
      <c r="K91" s="11" t="s">
        <v>158</v>
      </c>
      <c r="L91" s="11" t="s">
        <v>159</v>
      </c>
      <c r="M91" s="11" t="s">
        <v>160</v>
      </c>
      <c r="N91" s="14" t="s">
        <v>153</v>
      </c>
      <c r="O91" s="11"/>
      <c r="P91" s="20">
        <v>99979940</v>
      </c>
      <c r="Q91" s="5" t="s">
        <v>123</v>
      </c>
      <c r="R91" s="145" t="s">
        <v>31</v>
      </c>
      <c r="S91" s="146"/>
      <c r="T91" s="147"/>
      <c r="U91" s="44"/>
      <c r="V91" s="44"/>
      <c r="W91" s="44"/>
      <c r="X91" s="44"/>
    </row>
    <row r="92" spans="1:24" ht="30.75" customHeight="1" x14ac:dyDescent="0.2">
      <c r="A92" s="106">
        <v>39</v>
      </c>
      <c r="B92" s="110" t="s">
        <v>161</v>
      </c>
      <c r="C92" s="111"/>
      <c r="D92" s="108">
        <v>2024</v>
      </c>
      <c r="E92" s="106">
        <v>2024</v>
      </c>
      <c r="F92" s="104">
        <v>115000000</v>
      </c>
      <c r="G92" s="11"/>
      <c r="H92" s="106" t="s">
        <v>15</v>
      </c>
      <c r="I92" s="106" t="s">
        <v>24</v>
      </c>
      <c r="J92" s="120" t="s">
        <v>162</v>
      </c>
      <c r="K92" s="106" t="s">
        <v>158</v>
      </c>
      <c r="L92" s="106" t="s">
        <v>159</v>
      </c>
      <c r="M92" s="106" t="s">
        <v>160</v>
      </c>
      <c r="N92" s="120" t="s">
        <v>153</v>
      </c>
      <c r="O92" s="11"/>
      <c r="P92" s="104">
        <v>112211390</v>
      </c>
      <c r="Q92" s="102" t="s">
        <v>123</v>
      </c>
      <c r="R92" s="14" t="s">
        <v>163</v>
      </c>
      <c r="S92" s="20">
        <v>111990396</v>
      </c>
      <c r="T92" s="5" t="s">
        <v>80</v>
      </c>
      <c r="U92" s="44"/>
      <c r="V92" s="44"/>
      <c r="W92" s="44"/>
      <c r="X92" s="44"/>
    </row>
    <row r="93" spans="1:24" ht="30.75" customHeight="1" x14ac:dyDescent="0.2">
      <c r="A93" s="133"/>
      <c r="B93" s="142"/>
      <c r="C93" s="143"/>
      <c r="D93" s="141"/>
      <c r="E93" s="133"/>
      <c r="F93" s="152"/>
      <c r="G93" s="11"/>
      <c r="H93" s="133"/>
      <c r="I93" s="133"/>
      <c r="J93" s="121"/>
      <c r="K93" s="133"/>
      <c r="L93" s="133"/>
      <c r="M93" s="133"/>
      <c r="N93" s="121"/>
      <c r="O93" s="11"/>
      <c r="P93" s="152"/>
      <c r="Q93" s="137"/>
      <c r="R93" s="14" t="s">
        <v>76</v>
      </c>
      <c r="S93" s="20">
        <v>108266408</v>
      </c>
      <c r="T93" s="5" t="s">
        <v>80</v>
      </c>
      <c r="U93" s="44"/>
      <c r="V93" s="44"/>
      <c r="W93" s="44"/>
      <c r="X93" s="44"/>
    </row>
    <row r="94" spans="1:24" ht="30.75" customHeight="1" x14ac:dyDescent="0.2">
      <c r="A94" s="107"/>
      <c r="B94" s="112"/>
      <c r="C94" s="113"/>
      <c r="D94" s="109"/>
      <c r="E94" s="107"/>
      <c r="F94" s="105"/>
      <c r="G94" s="11"/>
      <c r="H94" s="107"/>
      <c r="I94" s="107"/>
      <c r="J94" s="122"/>
      <c r="K94" s="107"/>
      <c r="L94" s="107"/>
      <c r="M94" s="107"/>
      <c r="N94" s="122"/>
      <c r="O94" s="11"/>
      <c r="P94" s="105"/>
      <c r="Q94" s="103"/>
      <c r="R94" s="14" t="s">
        <v>73</v>
      </c>
      <c r="S94" s="20">
        <v>112400000</v>
      </c>
      <c r="T94" s="5" t="s">
        <v>80</v>
      </c>
      <c r="U94" s="44"/>
      <c r="V94" s="44"/>
      <c r="W94" s="44"/>
      <c r="X94" s="44"/>
    </row>
    <row r="95" spans="1:24" ht="30.75" customHeight="1" x14ac:dyDescent="0.2">
      <c r="A95" s="106">
        <v>40</v>
      </c>
      <c r="B95" s="110" t="s">
        <v>164</v>
      </c>
      <c r="C95" s="111"/>
      <c r="D95" s="108">
        <v>2024</v>
      </c>
      <c r="E95" s="106">
        <v>2024</v>
      </c>
      <c r="F95" s="104">
        <v>125000000</v>
      </c>
      <c r="G95" s="11"/>
      <c r="H95" s="106" t="s">
        <v>15</v>
      </c>
      <c r="I95" s="106" t="s">
        <v>24</v>
      </c>
      <c r="J95" s="120" t="s">
        <v>165</v>
      </c>
      <c r="K95" s="106" t="s">
        <v>158</v>
      </c>
      <c r="L95" s="106" t="s">
        <v>159</v>
      </c>
      <c r="M95" s="106" t="s">
        <v>160</v>
      </c>
      <c r="N95" s="120" t="s">
        <v>153</v>
      </c>
      <c r="O95" s="11"/>
      <c r="P95" s="104">
        <v>122720252</v>
      </c>
      <c r="Q95" s="102" t="s">
        <v>123</v>
      </c>
      <c r="R95" s="14" t="s">
        <v>76</v>
      </c>
      <c r="S95" s="20">
        <v>118780944</v>
      </c>
      <c r="T95" s="5" t="s">
        <v>80</v>
      </c>
      <c r="U95" s="44"/>
      <c r="V95" s="44"/>
      <c r="W95" s="44"/>
      <c r="X95" s="44"/>
    </row>
    <row r="96" spans="1:24" ht="30.75" customHeight="1" x14ac:dyDescent="0.2">
      <c r="A96" s="107"/>
      <c r="B96" s="112"/>
      <c r="C96" s="113"/>
      <c r="D96" s="109"/>
      <c r="E96" s="107"/>
      <c r="F96" s="105"/>
      <c r="G96" s="11"/>
      <c r="H96" s="107"/>
      <c r="I96" s="107"/>
      <c r="J96" s="122"/>
      <c r="K96" s="107"/>
      <c r="L96" s="107"/>
      <c r="M96" s="107"/>
      <c r="N96" s="122"/>
      <c r="O96" s="11"/>
      <c r="P96" s="105"/>
      <c r="Q96" s="103"/>
      <c r="R96" s="14" t="s">
        <v>73</v>
      </c>
      <c r="S96" s="20">
        <v>122000000</v>
      </c>
      <c r="T96" s="5" t="s">
        <v>80</v>
      </c>
      <c r="U96" s="44"/>
      <c r="V96" s="44"/>
      <c r="W96" s="44"/>
      <c r="X96" s="44"/>
    </row>
    <row r="97" spans="1:24" ht="39" customHeight="1" x14ac:dyDescent="0.2">
      <c r="A97" s="106">
        <v>41</v>
      </c>
      <c r="B97" s="178" t="s">
        <v>166</v>
      </c>
      <c r="C97" s="14" t="s">
        <v>168</v>
      </c>
      <c r="D97" s="108">
        <v>2024</v>
      </c>
      <c r="E97" s="106">
        <v>2024</v>
      </c>
      <c r="F97" s="104">
        <v>188300000</v>
      </c>
      <c r="G97" s="11"/>
      <c r="H97" s="106" t="s">
        <v>15</v>
      </c>
      <c r="I97" s="106" t="s">
        <v>46</v>
      </c>
      <c r="J97" s="120" t="s">
        <v>167</v>
      </c>
      <c r="K97" s="11" t="s">
        <v>474</v>
      </c>
      <c r="L97" s="11" t="s">
        <v>589</v>
      </c>
      <c r="M97" s="175" t="s">
        <v>228</v>
      </c>
      <c r="N97" s="123"/>
      <c r="O97" s="123"/>
      <c r="P97" s="123"/>
      <c r="Q97" s="123"/>
      <c r="R97" s="123"/>
      <c r="S97" s="123"/>
      <c r="T97" s="124"/>
      <c r="U97" s="44"/>
      <c r="V97" s="44"/>
      <c r="W97" s="44"/>
      <c r="X97" s="44"/>
    </row>
    <row r="98" spans="1:24" ht="29.25" customHeight="1" x14ac:dyDescent="0.2">
      <c r="A98" s="133"/>
      <c r="B98" s="179"/>
      <c r="C98" s="120" t="s">
        <v>169</v>
      </c>
      <c r="D98" s="141"/>
      <c r="E98" s="133"/>
      <c r="F98" s="152"/>
      <c r="G98" s="11"/>
      <c r="H98" s="133"/>
      <c r="I98" s="133"/>
      <c r="J98" s="121"/>
      <c r="K98" s="70" t="s">
        <v>143</v>
      </c>
      <c r="L98" s="70" t="s">
        <v>144</v>
      </c>
      <c r="M98" s="106" t="s">
        <v>122</v>
      </c>
      <c r="N98" s="120" t="s">
        <v>170</v>
      </c>
      <c r="O98" s="11"/>
      <c r="P98" s="104">
        <v>48600000</v>
      </c>
      <c r="Q98" s="102" t="s">
        <v>123</v>
      </c>
      <c r="R98" s="14" t="s">
        <v>171</v>
      </c>
      <c r="S98" s="20">
        <v>48884000</v>
      </c>
      <c r="T98" s="5" t="s">
        <v>80</v>
      </c>
      <c r="U98" s="44"/>
      <c r="V98" s="44"/>
      <c r="W98" s="44"/>
      <c r="X98" s="44"/>
    </row>
    <row r="99" spans="1:24" ht="33.75" customHeight="1" x14ac:dyDescent="0.2">
      <c r="A99" s="133"/>
      <c r="B99" s="179"/>
      <c r="C99" s="121"/>
      <c r="D99" s="141"/>
      <c r="E99" s="133"/>
      <c r="F99" s="152"/>
      <c r="G99" s="11"/>
      <c r="H99" s="133"/>
      <c r="I99" s="133"/>
      <c r="J99" s="121"/>
      <c r="K99" s="74"/>
      <c r="L99" s="74"/>
      <c r="M99" s="133"/>
      <c r="N99" s="121"/>
      <c r="O99" s="11"/>
      <c r="P99" s="152"/>
      <c r="Q99" s="137"/>
      <c r="R99" s="14" t="s">
        <v>172</v>
      </c>
      <c r="S99" s="20">
        <v>25150000</v>
      </c>
      <c r="T99" s="5" t="s">
        <v>80</v>
      </c>
      <c r="U99" s="44"/>
      <c r="V99" s="44"/>
      <c r="W99" s="44"/>
      <c r="X99" s="44"/>
    </row>
    <row r="100" spans="1:24" ht="26.25" customHeight="1" x14ac:dyDescent="0.2">
      <c r="A100" s="133"/>
      <c r="B100" s="179"/>
      <c r="C100" s="121"/>
      <c r="D100" s="141"/>
      <c r="E100" s="133"/>
      <c r="F100" s="152"/>
      <c r="G100" s="11"/>
      <c r="H100" s="133"/>
      <c r="I100" s="133"/>
      <c r="J100" s="121"/>
      <c r="K100" s="74"/>
      <c r="L100" s="74"/>
      <c r="M100" s="133"/>
      <c r="N100" s="121"/>
      <c r="O100" s="11"/>
      <c r="P100" s="152"/>
      <c r="Q100" s="137"/>
      <c r="R100" s="14" t="s">
        <v>173</v>
      </c>
      <c r="S100" s="20">
        <v>50225000</v>
      </c>
      <c r="T100" s="5" t="s">
        <v>80</v>
      </c>
      <c r="U100" s="44"/>
      <c r="V100" s="44"/>
      <c r="W100" s="44"/>
      <c r="X100" s="44"/>
    </row>
    <row r="101" spans="1:24" ht="25.5" customHeight="1" x14ac:dyDescent="0.2">
      <c r="A101" s="133"/>
      <c r="B101" s="179"/>
      <c r="C101" s="121"/>
      <c r="D101" s="141"/>
      <c r="E101" s="133"/>
      <c r="F101" s="152"/>
      <c r="G101" s="11"/>
      <c r="H101" s="133"/>
      <c r="I101" s="133"/>
      <c r="J101" s="121"/>
      <c r="K101" s="74"/>
      <c r="L101" s="74"/>
      <c r="M101" s="133"/>
      <c r="N101" s="121"/>
      <c r="O101" s="11"/>
      <c r="P101" s="152"/>
      <c r="Q101" s="137"/>
      <c r="R101" s="14" t="s">
        <v>174</v>
      </c>
      <c r="S101" s="20">
        <v>48480000</v>
      </c>
      <c r="T101" s="5" t="s">
        <v>80</v>
      </c>
      <c r="U101" s="44"/>
      <c r="V101" s="44"/>
      <c r="W101" s="44"/>
      <c r="X101" s="44"/>
    </row>
    <row r="102" spans="1:24" ht="25.5" customHeight="1" x14ac:dyDescent="0.2">
      <c r="A102" s="107"/>
      <c r="B102" s="180"/>
      <c r="C102" s="122"/>
      <c r="D102" s="109"/>
      <c r="E102" s="107"/>
      <c r="F102" s="105"/>
      <c r="G102" s="11"/>
      <c r="H102" s="107"/>
      <c r="I102" s="107"/>
      <c r="J102" s="122"/>
      <c r="K102" s="71"/>
      <c r="L102" s="71"/>
      <c r="M102" s="107"/>
      <c r="N102" s="122"/>
      <c r="O102" s="11"/>
      <c r="P102" s="105"/>
      <c r="Q102" s="103"/>
      <c r="R102" s="14" t="s">
        <v>175</v>
      </c>
      <c r="S102" s="20">
        <v>47549502</v>
      </c>
      <c r="T102" s="5" t="s">
        <v>80</v>
      </c>
      <c r="U102" s="44"/>
      <c r="V102" s="44"/>
      <c r="W102" s="44"/>
      <c r="X102" s="44"/>
    </row>
    <row r="103" spans="1:24" ht="27" customHeight="1" x14ac:dyDescent="0.2">
      <c r="A103" s="106">
        <v>42</v>
      </c>
      <c r="B103" s="110" t="s">
        <v>176</v>
      </c>
      <c r="C103" s="111"/>
      <c r="D103" s="108">
        <v>2024</v>
      </c>
      <c r="E103" s="106">
        <v>2024</v>
      </c>
      <c r="F103" s="104">
        <v>226480000</v>
      </c>
      <c r="G103" s="11"/>
      <c r="H103" s="106" t="s">
        <v>15</v>
      </c>
      <c r="I103" s="106" t="s">
        <v>46</v>
      </c>
      <c r="J103" s="120" t="s">
        <v>819</v>
      </c>
      <c r="K103" s="106" t="s">
        <v>143</v>
      </c>
      <c r="L103" s="106" t="s">
        <v>144</v>
      </c>
      <c r="M103" s="106" t="s">
        <v>122</v>
      </c>
      <c r="N103" s="120" t="s">
        <v>150</v>
      </c>
      <c r="O103" s="11"/>
      <c r="P103" s="104">
        <v>223140306</v>
      </c>
      <c r="Q103" s="102" t="s">
        <v>123</v>
      </c>
      <c r="R103" s="14" t="s">
        <v>177</v>
      </c>
      <c r="S103" s="20">
        <v>203048560</v>
      </c>
      <c r="T103" s="5" t="s">
        <v>80</v>
      </c>
      <c r="U103" s="44"/>
      <c r="V103" s="44"/>
      <c r="W103" s="44"/>
      <c r="X103" s="44"/>
    </row>
    <row r="104" spans="1:24" ht="33.75" customHeight="1" x14ac:dyDescent="0.2">
      <c r="A104" s="133"/>
      <c r="B104" s="142"/>
      <c r="C104" s="143"/>
      <c r="D104" s="141"/>
      <c r="E104" s="133"/>
      <c r="F104" s="152"/>
      <c r="G104" s="11"/>
      <c r="H104" s="133"/>
      <c r="I104" s="133"/>
      <c r="J104" s="121"/>
      <c r="K104" s="133"/>
      <c r="L104" s="133"/>
      <c r="M104" s="133"/>
      <c r="N104" s="121"/>
      <c r="O104" s="11"/>
      <c r="P104" s="152"/>
      <c r="Q104" s="137"/>
      <c r="R104" s="14" t="s">
        <v>178</v>
      </c>
      <c r="S104" s="20">
        <v>220757661</v>
      </c>
      <c r="T104" s="5" t="s">
        <v>80</v>
      </c>
      <c r="U104" s="44"/>
      <c r="V104" s="44"/>
      <c r="W104" s="44"/>
      <c r="X104" s="44"/>
    </row>
    <row r="105" spans="1:24" ht="29.25" customHeight="1" x14ac:dyDescent="0.2">
      <c r="A105" s="133"/>
      <c r="B105" s="142"/>
      <c r="C105" s="143"/>
      <c r="D105" s="141"/>
      <c r="E105" s="133"/>
      <c r="F105" s="152"/>
      <c r="G105" s="11"/>
      <c r="H105" s="133"/>
      <c r="I105" s="133"/>
      <c r="J105" s="121"/>
      <c r="K105" s="133"/>
      <c r="L105" s="133"/>
      <c r="M105" s="133"/>
      <c r="N105" s="121"/>
      <c r="O105" s="11"/>
      <c r="P105" s="152"/>
      <c r="Q105" s="137"/>
      <c r="R105" s="14" t="s">
        <v>179</v>
      </c>
      <c r="S105" s="20">
        <v>215040627</v>
      </c>
      <c r="T105" s="5" t="s">
        <v>80</v>
      </c>
      <c r="U105" s="44"/>
      <c r="V105" s="44"/>
      <c r="W105" s="44"/>
      <c r="X105" s="44"/>
    </row>
    <row r="106" spans="1:24" ht="30" customHeight="1" x14ac:dyDescent="0.2">
      <c r="A106" s="107"/>
      <c r="B106" s="112"/>
      <c r="C106" s="113"/>
      <c r="D106" s="109"/>
      <c r="E106" s="107"/>
      <c r="F106" s="105"/>
      <c r="G106" s="11"/>
      <c r="H106" s="107"/>
      <c r="I106" s="107"/>
      <c r="J106" s="122"/>
      <c r="K106" s="107"/>
      <c r="L106" s="107"/>
      <c r="M106" s="107"/>
      <c r="N106" s="122"/>
      <c r="O106" s="11"/>
      <c r="P106" s="105"/>
      <c r="Q106" s="103"/>
      <c r="R106" s="14" t="s">
        <v>74</v>
      </c>
      <c r="S106" s="20">
        <v>209213000</v>
      </c>
      <c r="T106" s="5" t="s">
        <v>80</v>
      </c>
      <c r="U106" s="44"/>
      <c r="V106" s="44"/>
      <c r="W106" s="44"/>
      <c r="X106" s="44"/>
    </row>
    <row r="107" spans="1:24" ht="33.75" customHeight="1" x14ac:dyDescent="0.2">
      <c r="A107" s="106">
        <v>43</v>
      </c>
      <c r="B107" s="165" t="s">
        <v>180</v>
      </c>
      <c r="C107" s="166"/>
      <c r="D107" s="108">
        <v>2024</v>
      </c>
      <c r="E107" s="106">
        <v>2024</v>
      </c>
      <c r="F107" s="104">
        <v>148440000</v>
      </c>
      <c r="G107" s="11"/>
      <c r="H107" s="106" t="s">
        <v>15</v>
      </c>
      <c r="I107" s="106" t="s">
        <v>24</v>
      </c>
      <c r="J107" s="120" t="s">
        <v>181</v>
      </c>
      <c r="K107" s="106" t="s">
        <v>158</v>
      </c>
      <c r="L107" s="106" t="s">
        <v>159</v>
      </c>
      <c r="M107" s="106" t="s">
        <v>160</v>
      </c>
      <c r="N107" s="120" t="s">
        <v>98</v>
      </c>
      <c r="O107" s="11"/>
      <c r="P107" s="104">
        <v>119010990</v>
      </c>
      <c r="Q107" s="102" t="s">
        <v>123</v>
      </c>
      <c r="R107" s="14" t="s">
        <v>104</v>
      </c>
      <c r="S107" s="20">
        <v>121546223</v>
      </c>
      <c r="T107" s="5" t="s">
        <v>183</v>
      </c>
      <c r="U107" s="44"/>
      <c r="V107" s="44"/>
      <c r="W107" s="44"/>
      <c r="X107" s="44"/>
    </row>
    <row r="108" spans="1:24" ht="26.25" customHeight="1" x14ac:dyDescent="0.2">
      <c r="A108" s="107"/>
      <c r="B108" s="169"/>
      <c r="C108" s="170"/>
      <c r="D108" s="109"/>
      <c r="E108" s="107"/>
      <c r="F108" s="105"/>
      <c r="G108" s="11"/>
      <c r="H108" s="107"/>
      <c r="I108" s="107"/>
      <c r="J108" s="122"/>
      <c r="K108" s="107"/>
      <c r="L108" s="107"/>
      <c r="M108" s="107"/>
      <c r="N108" s="122"/>
      <c r="O108" s="11"/>
      <c r="P108" s="105"/>
      <c r="Q108" s="103"/>
      <c r="R108" s="14" t="s">
        <v>182</v>
      </c>
      <c r="S108" s="20">
        <v>126720313</v>
      </c>
      <c r="T108" s="5" t="s">
        <v>80</v>
      </c>
      <c r="U108" s="44"/>
      <c r="V108" s="44"/>
      <c r="W108" s="44"/>
      <c r="X108" s="44"/>
    </row>
    <row r="109" spans="1:24" ht="33.75" customHeight="1" x14ac:dyDescent="0.2">
      <c r="A109" s="11">
        <v>44</v>
      </c>
      <c r="B109" s="173" t="s">
        <v>184</v>
      </c>
      <c r="C109" s="174"/>
      <c r="D109" s="12">
        <v>2024</v>
      </c>
      <c r="E109" s="11">
        <v>2024</v>
      </c>
      <c r="F109" s="20">
        <v>37810200</v>
      </c>
      <c r="G109" s="11"/>
      <c r="H109" s="11" t="s">
        <v>15</v>
      </c>
      <c r="I109" s="11" t="s">
        <v>24</v>
      </c>
      <c r="J109" s="14" t="s">
        <v>185</v>
      </c>
      <c r="K109" s="11" t="s">
        <v>158</v>
      </c>
      <c r="L109" s="11" t="s">
        <v>159</v>
      </c>
      <c r="M109" s="11" t="s">
        <v>160</v>
      </c>
      <c r="N109" s="14" t="s">
        <v>101</v>
      </c>
      <c r="O109" s="11"/>
      <c r="P109" s="20">
        <v>32138670</v>
      </c>
      <c r="Q109" s="5" t="s">
        <v>123</v>
      </c>
      <c r="R109" s="14" t="s">
        <v>99</v>
      </c>
      <c r="S109" s="20">
        <v>34279447</v>
      </c>
      <c r="T109" s="5" t="s">
        <v>80</v>
      </c>
      <c r="U109" s="44"/>
      <c r="V109" s="44"/>
      <c r="W109" s="44"/>
      <c r="X109" s="44"/>
    </row>
    <row r="110" spans="1:24" ht="33.75" customHeight="1" x14ac:dyDescent="0.2">
      <c r="A110" s="11">
        <v>45</v>
      </c>
      <c r="B110" s="173" t="s">
        <v>186</v>
      </c>
      <c r="C110" s="174"/>
      <c r="D110" s="12">
        <v>2024</v>
      </c>
      <c r="E110" s="11">
        <v>2024</v>
      </c>
      <c r="F110" s="20">
        <v>72692500</v>
      </c>
      <c r="G110" s="11"/>
      <c r="H110" s="11" t="s">
        <v>15</v>
      </c>
      <c r="I110" s="11" t="s">
        <v>24</v>
      </c>
      <c r="J110" s="14" t="s">
        <v>187</v>
      </c>
      <c r="K110" s="11" t="s">
        <v>158</v>
      </c>
      <c r="L110" s="11" t="s">
        <v>159</v>
      </c>
      <c r="M110" s="11" t="s">
        <v>160</v>
      </c>
      <c r="N110" s="14" t="s">
        <v>101</v>
      </c>
      <c r="O110" s="11"/>
      <c r="P110" s="20">
        <v>58154000</v>
      </c>
      <c r="Q110" s="5" t="s">
        <v>123</v>
      </c>
      <c r="R110" s="14" t="s">
        <v>99</v>
      </c>
      <c r="S110" s="20">
        <v>66895837</v>
      </c>
      <c r="T110" s="5" t="s">
        <v>80</v>
      </c>
      <c r="U110" s="44"/>
      <c r="V110" s="44"/>
      <c r="W110" s="44"/>
      <c r="X110" s="44"/>
    </row>
    <row r="111" spans="1:24" ht="33.75" customHeight="1" x14ac:dyDescent="0.2">
      <c r="A111" s="11">
        <v>46</v>
      </c>
      <c r="B111" s="148" t="s">
        <v>188</v>
      </c>
      <c r="C111" s="148"/>
      <c r="D111" s="12">
        <v>2024</v>
      </c>
      <c r="E111" s="11">
        <v>2024</v>
      </c>
      <c r="F111" s="20">
        <v>52056700</v>
      </c>
      <c r="G111" s="11"/>
      <c r="H111" s="11" t="s">
        <v>15</v>
      </c>
      <c r="I111" s="11" t="s">
        <v>24</v>
      </c>
      <c r="J111" s="14" t="s">
        <v>189</v>
      </c>
      <c r="K111" s="11" t="s">
        <v>158</v>
      </c>
      <c r="L111" s="11" t="s">
        <v>159</v>
      </c>
      <c r="M111" s="11" t="s">
        <v>160</v>
      </c>
      <c r="N111" s="14" t="s">
        <v>101</v>
      </c>
      <c r="O111" s="11"/>
      <c r="P111" s="20">
        <v>41645360</v>
      </c>
      <c r="Q111" s="5" t="s">
        <v>123</v>
      </c>
      <c r="R111" s="14" t="s">
        <v>99</v>
      </c>
      <c r="S111" s="20">
        <v>47810686</v>
      </c>
      <c r="T111" s="5" t="s">
        <v>80</v>
      </c>
      <c r="U111" s="44"/>
      <c r="V111" s="44"/>
      <c r="W111" s="44"/>
      <c r="X111" s="44"/>
    </row>
    <row r="112" spans="1:24" ht="33.75" customHeight="1" x14ac:dyDescent="0.2">
      <c r="A112" s="11">
        <v>47</v>
      </c>
      <c r="B112" s="181" t="s">
        <v>190</v>
      </c>
      <c r="C112" s="181"/>
      <c r="D112" s="12">
        <v>2024</v>
      </c>
      <c r="E112" s="11">
        <v>2024</v>
      </c>
      <c r="F112" s="20">
        <v>42730300</v>
      </c>
      <c r="G112" s="11"/>
      <c r="H112" s="11" t="s">
        <v>15</v>
      </c>
      <c r="I112" s="11" t="s">
        <v>24</v>
      </c>
      <c r="J112" s="14" t="s">
        <v>191</v>
      </c>
      <c r="K112" s="11" t="s">
        <v>158</v>
      </c>
      <c r="L112" s="11" t="s">
        <v>159</v>
      </c>
      <c r="M112" s="11" t="s">
        <v>160</v>
      </c>
      <c r="N112" s="14" t="s">
        <v>101</v>
      </c>
      <c r="O112" s="11"/>
      <c r="P112" s="20">
        <v>36320750</v>
      </c>
      <c r="Q112" s="5" t="s">
        <v>123</v>
      </c>
      <c r="R112" s="14" t="s">
        <v>99</v>
      </c>
      <c r="S112" s="20">
        <v>39735543</v>
      </c>
      <c r="T112" s="5" t="s">
        <v>80</v>
      </c>
      <c r="U112" s="44"/>
      <c r="V112" s="44"/>
      <c r="W112" s="44"/>
      <c r="X112" s="44"/>
    </row>
    <row r="113" spans="1:24" ht="33.75" customHeight="1" x14ac:dyDescent="0.2">
      <c r="A113" s="11">
        <v>48</v>
      </c>
      <c r="B113" s="148" t="s">
        <v>192</v>
      </c>
      <c r="C113" s="148"/>
      <c r="D113" s="12">
        <v>2024</v>
      </c>
      <c r="E113" s="11">
        <v>2024</v>
      </c>
      <c r="F113" s="20">
        <v>21980400</v>
      </c>
      <c r="G113" s="11"/>
      <c r="H113" s="11" t="s">
        <v>15</v>
      </c>
      <c r="I113" s="11" t="s">
        <v>24</v>
      </c>
      <c r="J113" s="14" t="s">
        <v>193</v>
      </c>
      <c r="K113" s="11" t="s">
        <v>158</v>
      </c>
      <c r="L113" s="11" t="s">
        <v>159</v>
      </c>
      <c r="M113" s="11" t="s">
        <v>160</v>
      </c>
      <c r="N113" s="14" t="s">
        <v>101</v>
      </c>
      <c r="O113" s="11"/>
      <c r="P113" s="20">
        <v>17584000</v>
      </c>
      <c r="Q113" s="5" t="s">
        <v>123</v>
      </c>
      <c r="R113" s="14" t="s">
        <v>99</v>
      </c>
      <c r="S113" s="20">
        <v>17360697</v>
      </c>
      <c r="T113" s="5" t="s">
        <v>80</v>
      </c>
      <c r="U113" s="44"/>
      <c r="V113" s="44"/>
      <c r="W113" s="44"/>
      <c r="X113" s="44"/>
    </row>
    <row r="114" spans="1:24" ht="33.75" customHeight="1" x14ac:dyDescent="0.2">
      <c r="A114" s="11">
        <v>49</v>
      </c>
      <c r="B114" s="148" t="s">
        <v>194</v>
      </c>
      <c r="C114" s="148"/>
      <c r="D114" s="12">
        <v>2024</v>
      </c>
      <c r="E114" s="11">
        <v>2024</v>
      </c>
      <c r="F114" s="20">
        <v>40160000</v>
      </c>
      <c r="G114" s="11"/>
      <c r="H114" s="11" t="s">
        <v>15</v>
      </c>
      <c r="I114" s="11" t="s">
        <v>24</v>
      </c>
      <c r="J114" s="14" t="s">
        <v>195</v>
      </c>
      <c r="K114" s="11" t="s">
        <v>158</v>
      </c>
      <c r="L114" s="11" t="s">
        <v>159</v>
      </c>
      <c r="M114" s="11" t="s">
        <v>160</v>
      </c>
      <c r="N114" s="14" t="s">
        <v>101</v>
      </c>
      <c r="O114" s="11"/>
      <c r="P114" s="20">
        <v>32128000</v>
      </c>
      <c r="Q114" s="5" t="s">
        <v>123</v>
      </c>
      <c r="R114" s="14" t="s">
        <v>99</v>
      </c>
      <c r="S114" s="20">
        <v>37412965</v>
      </c>
      <c r="T114" s="5" t="s">
        <v>80</v>
      </c>
      <c r="U114" s="44"/>
      <c r="V114" s="44"/>
      <c r="W114" s="44"/>
      <c r="X114" s="44"/>
    </row>
    <row r="115" spans="1:24" ht="27" customHeight="1" x14ac:dyDescent="0.2">
      <c r="A115" s="106">
        <v>50</v>
      </c>
      <c r="B115" s="165" t="s">
        <v>198</v>
      </c>
      <c r="C115" s="166"/>
      <c r="D115" s="108">
        <v>2024</v>
      </c>
      <c r="E115" s="106">
        <v>2024</v>
      </c>
      <c r="F115" s="104">
        <v>20031800</v>
      </c>
      <c r="G115" s="11"/>
      <c r="H115" s="106" t="s">
        <v>15</v>
      </c>
      <c r="I115" s="106" t="s">
        <v>24</v>
      </c>
      <c r="J115" s="120" t="s">
        <v>199</v>
      </c>
      <c r="K115" s="11" t="s">
        <v>158</v>
      </c>
      <c r="L115" s="11" t="s">
        <v>159</v>
      </c>
      <c r="M115" s="175" t="s">
        <v>200</v>
      </c>
      <c r="N115" s="123"/>
      <c r="O115" s="123"/>
      <c r="P115" s="123"/>
      <c r="Q115" s="124"/>
      <c r="R115" s="14" t="s">
        <v>99</v>
      </c>
      <c r="S115" s="20">
        <v>15287040</v>
      </c>
      <c r="T115" s="5" t="s">
        <v>80</v>
      </c>
      <c r="U115" s="44"/>
      <c r="V115" s="44"/>
      <c r="W115" s="44"/>
      <c r="X115" s="44"/>
    </row>
    <row r="116" spans="1:24" ht="61.5" customHeight="1" x14ac:dyDescent="0.2">
      <c r="A116" s="107"/>
      <c r="B116" s="169"/>
      <c r="C116" s="170"/>
      <c r="D116" s="109"/>
      <c r="E116" s="107"/>
      <c r="F116" s="105"/>
      <c r="G116" s="11"/>
      <c r="H116" s="107"/>
      <c r="I116" s="107"/>
      <c r="J116" s="122"/>
      <c r="K116" s="11" t="s">
        <v>392</v>
      </c>
      <c r="L116" s="11" t="s">
        <v>411</v>
      </c>
      <c r="M116" s="11" t="s">
        <v>420</v>
      </c>
      <c r="N116" s="14" t="s">
        <v>1051</v>
      </c>
      <c r="O116" s="11"/>
      <c r="P116" s="20">
        <v>19985571</v>
      </c>
      <c r="Q116" s="5" t="s">
        <v>123</v>
      </c>
      <c r="R116" s="145" t="s">
        <v>31</v>
      </c>
      <c r="S116" s="146"/>
      <c r="T116" s="147"/>
      <c r="U116" s="44"/>
      <c r="V116" s="44"/>
      <c r="W116" s="44"/>
      <c r="X116" s="44"/>
    </row>
    <row r="117" spans="1:24" ht="81.75" customHeight="1" x14ac:dyDescent="0.2">
      <c r="A117" s="11">
        <v>51</v>
      </c>
      <c r="B117" s="148" t="s">
        <v>196</v>
      </c>
      <c r="C117" s="148"/>
      <c r="D117" s="12">
        <v>2024</v>
      </c>
      <c r="E117" s="11">
        <v>2024</v>
      </c>
      <c r="F117" s="20">
        <v>72000000</v>
      </c>
      <c r="G117" s="11"/>
      <c r="H117" s="11" t="s">
        <v>15</v>
      </c>
      <c r="I117" s="11" t="s">
        <v>24</v>
      </c>
      <c r="J117" s="50" t="s">
        <v>197</v>
      </c>
      <c r="K117" s="11" t="s">
        <v>158</v>
      </c>
      <c r="L117" s="11" t="s">
        <v>159</v>
      </c>
      <c r="M117" s="11" t="s">
        <v>160</v>
      </c>
      <c r="N117" s="14" t="s">
        <v>101</v>
      </c>
      <c r="O117" s="11"/>
      <c r="P117" s="20">
        <v>67680000</v>
      </c>
      <c r="Q117" s="5" t="s">
        <v>123</v>
      </c>
      <c r="R117" s="145" t="s">
        <v>31</v>
      </c>
      <c r="S117" s="146"/>
      <c r="T117" s="147"/>
      <c r="U117" s="44"/>
      <c r="V117" s="44"/>
      <c r="W117" s="44"/>
      <c r="X117" s="44"/>
    </row>
    <row r="118" spans="1:24" ht="32.25" customHeight="1" x14ac:dyDescent="0.2">
      <c r="A118" s="106">
        <v>52</v>
      </c>
      <c r="B118" s="165" t="s">
        <v>201</v>
      </c>
      <c r="C118" s="166"/>
      <c r="D118" s="108">
        <v>2024</v>
      </c>
      <c r="E118" s="106">
        <v>2024</v>
      </c>
      <c r="F118" s="104">
        <v>86200900</v>
      </c>
      <c r="G118" s="11"/>
      <c r="H118" s="106" t="s">
        <v>15</v>
      </c>
      <c r="I118" s="106" t="s">
        <v>24</v>
      </c>
      <c r="J118" s="120" t="s">
        <v>202</v>
      </c>
      <c r="K118" s="106" t="s">
        <v>158</v>
      </c>
      <c r="L118" s="106" t="s">
        <v>159</v>
      </c>
      <c r="M118" s="106" t="s">
        <v>160</v>
      </c>
      <c r="N118" s="120" t="s">
        <v>203</v>
      </c>
      <c r="O118" s="11"/>
      <c r="P118" s="104">
        <v>83103355</v>
      </c>
      <c r="Q118" s="102" t="s">
        <v>123</v>
      </c>
      <c r="R118" s="14" t="s">
        <v>204</v>
      </c>
      <c r="S118" s="20">
        <v>79858227</v>
      </c>
      <c r="T118" s="5" t="s">
        <v>80</v>
      </c>
      <c r="U118" s="44"/>
      <c r="V118" s="44"/>
      <c r="W118" s="44"/>
      <c r="X118" s="44"/>
    </row>
    <row r="119" spans="1:24" ht="32.25" customHeight="1" x14ac:dyDescent="0.2">
      <c r="A119" s="133"/>
      <c r="B119" s="167"/>
      <c r="C119" s="168"/>
      <c r="D119" s="141"/>
      <c r="E119" s="133"/>
      <c r="F119" s="152"/>
      <c r="G119" s="11"/>
      <c r="H119" s="133"/>
      <c r="I119" s="133"/>
      <c r="J119" s="121"/>
      <c r="K119" s="133"/>
      <c r="L119" s="133"/>
      <c r="M119" s="133"/>
      <c r="N119" s="121"/>
      <c r="O119" s="11"/>
      <c r="P119" s="152"/>
      <c r="Q119" s="137"/>
      <c r="R119" s="14" t="s">
        <v>205</v>
      </c>
      <c r="S119" s="20">
        <v>78971572</v>
      </c>
      <c r="T119" s="5" t="s">
        <v>80</v>
      </c>
      <c r="U119" s="44"/>
      <c r="V119" s="44"/>
      <c r="W119" s="44"/>
      <c r="X119" s="44"/>
    </row>
    <row r="120" spans="1:24" ht="32.25" customHeight="1" x14ac:dyDescent="0.2">
      <c r="A120" s="133"/>
      <c r="B120" s="167"/>
      <c r="C120" s="168"/>
      <c r="D120" s="141"/>
      <c r="E120" s="133"/>
      <c r="F120" s="152"/>
      <c r="G120" s="11"/>
      <c r="H120" s="133"/>
      <c r="I120" s="133"/>
      <c r="J120" s="121"/>
      <c r="K120" s="133"/>
      <c r="L120" s="133"/>
      <c r="M120" s="133"/>
      <c r="N120" s="121"/>
      <c r="O120" s="11"/>
      <c r="P120" s="152"/>
      <c r="Q120" s="137"/>
      <c r="R120" s="14" t="s">
        <v>73</v>
      </c>
      <c r="S120" s="20">
        <v>83700000</v>
      </c>
      <c r="T120" s="5" t="s">
        <v>80</v>
      </c>
      <c r="U120" s="44"/>
      <c r="V120" s="44"/>
      <c r="W120" s="44"/>
      <c r="X120" s="44"/>
    </row>
    <row r="121" spans="1:24" ht="32.25" customHeight="1" x14ac:dyDescent="0.2">
      <c r="A121" s="133"/>
      <c r="B121" s="167"/>
      <c r="C121" s="168"/>
      <c r="D121" s="141"/>
      <c r="E121" s="133"/>
      <c r="F121" s="152"/>
      <c r="G121" s="11"/>
      <c r="H121" s="133"/>
      <c r="I121" s="133"/>
      <c r="J121" s="121"/>
      <c r="K121" s="133"/>
      <c r="L121" s="133"/>
      <c r="M121" s="133"/>
      <c r="N121" s="121"/>
      <c r="O121" s="11"/>
      <c r="P121" s="152"/>
      <c r="Q121" s="137"/>
      <c r="R121" s="14" t="s">
        <v>206</v>
      </c>
      <c r="S121" s="20">
        <v>86080278</v>
      </c>
      <c r="T121" s="5" t="s">
        <v>80</v>
      </c>
      <c r="U121" s="44"/>
      <c r="V121" s="44"/>
      <c r="W121" s="44"/>
      <c r="X121" s="44"/>
    </row>
    <row r="122" spans="1:24" ht="32.25" customHeight="1" x14ac:dyDescent="0.2">
      <c r="A122" s="107"/>
      <c r="B122" s="169"/>
      <c r="C122" s="170"/>
      <c r="D122" s="109"/>
      <c r="E122" s="107"/>
      <c r="F122" s="105"/>
      <c r="G122" s="11"/>
      <c r="H122" s="107"/>
      <c r="I122" s="107"/>
      <c r="J122" s="122"/>
      <c r="K122" s="107"/>
      <c r="L122" s="107"/>
      <c r="M122" s="107"/>
      <c r="N122" s="122"/>
      <c r="O122" s="11"/>
      <c r="P122" s="105"/>
      <c r="Q122" s="103"/>
      <c r="R122" s="14" t="s">
        <v>64</v>
      </c>
      <c r="S122" s="20">
        <v>86188019</v>
      </c>
      <c r="T122" s="5" t="s">
        <v>80</v>
      </c>
      <c r="U122" s="44"/>
      <c r="V122" s="44"/>
      <c r="W122" s="44"/>
      <c r="X122" s="44"/>
    </row>
    <row r="123" spans="1:24" ht="32.25" customHeight="1" x14ac:dyDescent="0.2">
      <c r="A123" s="106">
        <v>53</v>
      </c>
      <c r="B123" s="165" t="s">
        <v>207</v>
      </c>
      <c r="C123" s="166"/>
      <c r="D123" s="108">
        <v>2024</v>
      </c>
      <c r="E123" s="106">
        <v>2024</v>
      </c>
      <c r="F123" s="104">
        <v>82732300</v>
      </c>
      <c r="G123" s="11"/>
      <c r="H123" s="106" t="s">
        <v>15</v>
      </c>
      <c r="I123" s="106" t="s">
        <v>24</v>
      </c>
      <c r="J123" s="120" t="s">
        <v>208</v>
      </c>
      <c r="K123" s="106" t="s">
        <v>158</v>
      </c>
      <c r="L123" s="106" t="s">
        <v>159</v>
      </c>
      <c r="M123" s="106" t="s">
        <v>160</v>
      </c>
      <c r="N123" s="120" t="s">
        <v>203</v>
      </c>
      <c r="O123" s="11"/>
      <c r="P123" s="104">
        <v>79058207</v>
      </c>
      <c r="Q123" s="102" t="s">
        <v>123</v>
      </c>
      <c r="R123" s="14" t="s">
        <v>204</v>
      </c>
      <c r="S123" s="20">
        <v>75756413</v>
      </c>
      <c r="T123" s="5" t="s">
        <v>80</v>
      </c>
      <c r="U123" s="44"/>
      <c r="V123" s="44"/>
      <c r="W123" s="44"/>
      <c r="X123" s="44"/>
    </row>
    <row r="124" spans="1:24" ht="32.25" customHeight="1" x14ac:dyDescent="0.2">
      <c r="A124" s="133"/>
      <c r="B124" s="167"/>
      <c r="C124" s="168"/>
      <c r="D124" s="141"/>
      <c r="E124" s="133"/>
      <c r="F124" s="152"/>
      <c r="G124" s="45"/>
      <c r="H124" s="133"/>
      <c r="I124" s="133"/>
      <c r="J124" s="121"/>
      <c r="K124" s="133"/>
      <c r="L124" s="133"/>
      <c r="M124" s="133"/>
      <c r="N124" s="121"/>
      <c r="O124" s="45"/>
      <c r="P124" s="152"/>
      <c r="Q124" s="137"/>
      <c r="R124" s="14" t="s">
        <v>73</v>
      </c>
      <c r="S124" s="20">
        <v>80231500</v>
      </c>
      <c r="T124" s="5" t="s">
        <v>80</v>
      </c>
      <c r="U124" s="44"/>
      <c r="V124" s="44"/>
      <c r="W124" s="44"/>
      <c r="X124" s="44"/>
    </row>
    <row r="125" spans="1:24" ht="32.25" customHeight="1" x14ac:dyDescent="0.2">
      <c r="A125" s="107"/>
      <c r="B125" s="169"/>
      <c r="C125" s="170"/>
      <c r="D125" s="109"/>
      <c r="E125" s="107"/>
      <c r="F125" s="105"/>
      <c r="G125" s="45"/>
      <c r="H125" s="107"/>
      <c r="I125" s="107"/>
      <c r="J125" s="122"/>
      <c r="K125" s="107"/>
      <c r="L125" s="107"/>
      <c r="M125" s="107"/>
      <c r="N125" s="122"/>
      <c r="O125" s="45"/>
      <c r="P125" s="105"/>
      <c r="Q125" s="103"/>
      <c r="R125" s="14" t="s">
        <v>64</v>
      </c>
      <c r="S125" s="20">
        <v>82706956</v>
      </c>
      <c r="T125" s="5" t="s">
        <v>80</v>
      </c>
      <c r="U125" s="44"/>
      <c r="V125" s="44"/>
      <c r="W125" s="44"/>
      <c r="X125" s="44"/>
    </row>
    <row r="126" spans="1:24" ht="32.25" customHeight="1" x14ac:dyDescent="0.2">
      <c r="A126" s="106">
        <v>54</v>
      </c>
      <c r="B126" s="165" t="s">
        <v>209</v>
      </c>
      <c r="C126" s="166"/>
      <c r="D126" s="108">
        <v>2024</v>
      </c>
      <c r="E126" s="106">
        <v>2024</v>
      </c>
      <c r="F126" s="104">
        <v>72534700</v>
      </c>
      <c r="G126" s="11"/>
      <c r="H126" s="106" t="s">
        <v>15</v>
      </c>
      <c r="I126" s="106" t="s">
        <v>24</v>
      </c>
      <c r="J126" s="120" t="s">
        <v>210</v>
      </c>
      <c r="K126" s="106" t="s">
        <v>158</v>
      </c>
      <c r="L126" s="106" t="s">
        <v>159</v>
      </c>
      <c r="M126" s="106" t="s">
        <v>160</v>
      </c>
      <c r="N126" s="120" t="s">
        <v>203</v>
      </c>
      <c r="O126" s="11"/>
      <c r="P126" s="104">
        <v>70027465</v>
      </c>
      <c r="Q126" s="102" t="s">
        <v>123</v>
      </c>
      <c r="R126" s="14" t="s">
        <v>204</v>
      </c>
      <c r="S126" s="20">
        <v>68530710</v>
      </c>
      <c r="T126" s="5" t="s">
        <v>80</v>
      </c>
      <c r="U126" s="44"/>
      <c r="V126" s="44"/>
      <c r="W126" s="44"/>
      <c r="X126" s="44"/>
    </row>
    <row r="127" spans="1:24" ht="32.25" customHeight="1" x14ac:dyDescent="0.2">
      <c r="A127" s="133"/>
      <c r="B127" s="167"/>
      <c r="C127" s="168"/>
      <c r="D127" s="141"/>
      <c r="E127" s="133"/>
      <c r="F127" s="152"/>
      <c r="G127" s="11"/>
      <c r="H127" s="133"/>
      <c r="I127" s="133"/>
      <c r="J127" s="121"/>
      <c r="K127" s="133"/>
      <c r="L127" s="133"/>
      <c r="M127" s="133"/>
      <c r="N127" s="121"/>
      <c r="O127" s="11"/>
      <c r="P127" s="152"/>
      <c r="Q127" s="137"/>
      <c r="R127" s="14" t="s">
        <v>205</v>
      </c>
      <c r="S127" s="20">
        <v>70642494</v>
      </c>
      <c r="T127" s="5" t="s">
        <v>80</v>
      </c>
      <c r="U127" s="44"/>
      <c r="V127" s="44"/>
      <c r="W127" s="44"/>
      <c r="X127" s="44"/>
    </row>
    <row r="128" spans="1:24" ht="32.25" customHeight="1" x14ac:dyDescent="0.2">
      <c r="A128" s="107"/>
      <c r="B128" s="169"/>
      <c r="C128" s="170"/>
      <c r="D128" s="109"/>
      <c r="E128" s="107"/>
      <c r="F128" s="105"/>
      <c r="G128" s="11"/>
      <c r="H128" s="107"/>
      <c r="I128" s="107"/>
      <c r="J128" s="122"/>
      <c r="K128" s="107"/>
      <c r="L128" s="107"/>
      <c r="M128" s="107"/>
      <c r="N128" s="122"/>
      <c r="O128" s="11"/>
      <c r="P128" s="105"/>
      <c r="Q128" s="103"/>
      <c r="R128" s="14" t="s">
        <v>73</v>
      </c>
      <c r="S128" s="20">
        <v>70034000</v>
      </c>
      <c r="T128" s="5" t="s">
        <v>80</v>
      </c>
      <c r="U128" s="44"/>
      <c r="V128" s="44"/>
      <c r="W128" s="44"/>
      <c r="X128" s="44"/>
    </row>
    <row r="129" spans="1:24" ht="27.75" customHeight="1" x14ac:dyDescent="0.2">
      <c r="A129" s="106">
        <v>55</v>
      </c>
      <c r="B129" s="165" t="s">
        <v>211</v>
      </c>
      <c r="C129" s="166"/>
      <c r="D129" s="108">
        <v>2024</v>
      </c>
      <c r="E129" s="106">
        <v>2024</v>
      </c>
      <c r="F129" s="104">
        <v>39371200</v>
      </c>
      <c r="G129" s="11"/>
      <c r="H129" s="106" t="s">
        <v>15</v>
      </c>
      <c r="I129" s="106" t="s">
        <v>24</v>
      </c>
      <c r="J129" s="120" t="s">
        <v>212</v>
      </c>
      <c r="K129" s="106" t="s">
        <v>158</v>
      </c>
      <c r="L129" s="106" t="s">
        <v>159</v>
      </c>
      <c r="M129" s="114" t="s">
        <v>95</v>
      </c>
      <c r="N129" s="115"/>
      <c r="O129" s="115"/>
      <c r="P129" s="115"/>
      <c r="Q129" s="116"/>
      <c r="R129" s="14" t="s">
        <v>204</v>
      </c>
      <c r="S129" s="20">
        <v>37145257</v>
      </c>
      <c r="T129" s="5" t="s">
        <v>80</v>
      </c>
      <c r="U129" s="44"/>
      <c r="V129" s="44"/>
      <c r="W129" s="44"/>
      <c r="X129" s="44"/>
    </row>
    <row r="130" spans="1:24" ht="27" customHeight="1" x14ac:dyDescent="0.2">
      <c r="A130" s="133"/>
      <c r="B130" s="167"/>
      <c r="C130" s="168"/>
      <c r="D130" s="141"/>
      <c r="E130" s="133"/>
      <c r="F130" s="152"/>
      <c r="G130" s="11"/>
      <c r="H130" s="133"/>
      <c r="I130" s="133"/>
      <c r="J130" s="121"/>
      <c r="K130" s="107"/>
      <c r="L130" s="107"/>
      <c r="M130" s="117"/>
      <c r="N130" s="118"/>
      <c r="O130" s="118"/>
      <c r="P130" s="118"/>
      <c r="Q130" s="119"/>
      <c r="R130" s="14" t="s">
        <v>213</v>
      </c>
      <c r="S130" s="20">
        <v>36669581</v>
      </c>
      <c r="T130" s="5" t="s">
        <v>80</v>
      </c>
      <c r="U130" s="44"/>
      <c r="V130" s="44"/>
      <c r="W130" s="44"/>
      <c r="X130" s="44"/>
    </row>
    <row r="131" spans="1:24" ht="129.75" customHeight="1" x14ac:dyDescent="0.2">
      <c r="A131" s="133"/>
      <c r="B131" s="167"/>
      <c r="C131" s="168"/>
      <c r="D131" s="141"/>
      <c r="E131" s="133"/>
      <c r="F131" s="152"/>
      <c r="G131" s="11"/>
      <c r="H131" s="133"/>
      <c r="I131" s="133"/>
      <c r="J131" s="121"/>
      <c r="K131" s="11" t="s">
        <v>429</v>
      </c>
      <c r="L131" s="11" t="s">
        <v>430</v>
      </c>
      <c r="M131" s="145" t="s">
        <v>368</v>
      </c>
      <c r="N131" s="146"/>
      <c r="O131" s="146"/>
      <c r="P131" s="146"/>
      <c r="Q131" s="147"/>
      <c r="R131" s="14" t="s">
        <v>213</v>
      </c>
      <c r="S131" s="20">
        <v>36669581</v>
      </c>
      <c r="T131" s="14" t="s">
        <v>466</v>
      </c>
      <c r="U131" s="44"/>
      <c r="V131" s="44"/>
      <c r="W131" s="44"/>
      <c r="X131" s="44"/>
    </row>
    <row r="132" spans="1:24" ht="102.75" customHeight="1" x14ac:dyDescent="0.2">
      <c r="A132" s="133"/>
      <c r="B132" s="167"/>
      <c r="C132" s="168"/>
      <c r="D132" s="141"/>
      <c r="E132" s="133"/>
      <c r="F132" s="152"/>
      <c r="G132" s="11"/>
      <c r="H132" s="133"/>
      <c r="I132" s="133"/>
      <c r="J132" s="121"/>
      <c r="K132" s="32" t="s">
        <v>707</v>
      </c>
      <c r="L132" s="32" t="s">
        <v>740</v>
      </c>
      <c r="M132" s="114" t="s">
        <v>368</v>
      </c>
      <c r="N132" s="115"/>
      <c r="O132" s="115"/>
      <c r="P132" s="115"/>
      <c r="Q132" s="116"/>
      <c r="R132" s="51" t="s">
        <v>741</v>
      </c>
      <c r="S132" s="37">
        <v>128630310</v>
      </c>
      <c r="T132" s="27" t="s">
        <v>742</v>
      </c>
      <c r="U132" s="44"/>
      <c r="V132" s="44"/>
      <c r="W132" s="44"/>
      <c r="X132" s="44"/>
    </row>
    <row r="133" spans="1:24" ht="78.75" customHeight="1" x14ac:dyDescent="0.2">
      <c r="A133" s="107"/>
      <c r="B133" s="169"/>
      <c r="C133" s="170"/>
      <c r="D133" s="109"/>
      <c r="E133" s="107"/>
      <c r="F133" s="105"/>
      <c r="G133" s="11"/>
      <c r="H133" s="107"/>
      <c r="I133" s="107"/>
      <c r="J133" s="122"/>
      <c r="K133" s="11" t="s">
        <v>796</v>
      </c>
      <c r="L133" s="11" t="s">
        <v>992</v>
      </c>
      <c r="M133" s="149" t="s">
        <v>368</v>
      </c>
      <c r="N133" s="149"/>
      <c r="O133" s="149"/>
      <c r="P133" s="149"/>
      <c r="Q133" s="149"/>
      <c r="R133" s="30" t="s">
        <v>213</v>
      </c>
      <c r="S133" s="20">
        <v>36669581</v>
      </c>
      <c r="T133" s="14" t="s">
        <v>993</v>
      </c>
      <c r="U133" s="44"/>
      <c r="V133" s="44"/>
      <c r="W133" s="44"/>
      <c r="X133" s="44"/>
    </row>
    <row r="134" spans="1:24" ht="27.75" customHeight="1" x14ac:dyDescent="0.2">
      <c r="A134" s="106">
        <v>56</v>
      </c>
      <c r="B134" s="165" t="s">
        <v>217</v>
      </c>
      <c r="C134" s="166"/>
      <c r="D134" s="108">
        <v>2024</v>
      </c>
      <c r="E134" s="106">
        <v>2024</v>
      </c>
      <c r="F134" s="104">
        <v>127492200</v>
      </c>
      <c r="G134" s="11"/>
      <c r="H134" s="106" t="s">
        <v>15</v>
      </c>
      <c r="I134" s="106" t="s">
        <v>24</v>
      </c>
      <c r="J134" s="120" t="s">
        <v>218</v>
      </c>
      <c r="K134" s="106" t="s">
        <v>158</v>
      </c>
      <c r="L134" s="106" t="s">
        <v>159</v>
      </c>
      <c r="M134" s="114" t="s">
        <v>95</v>
      </c>
      <c r="N134" s="115"/>
      <c r="O134" s="115"/>
      <c r="P134" s="115"/>
      <c r="Q134" s="116"/>
      <c r="R134" s="14" t="s">
        <v>204</v>
      </c>
      <c r="S134" s="20">
        <v>123474598</v>
      </c>
      <c r="T134" s="5" t="s">
        <v>80</v>
      </c>
      <c r="U134" s="44"/>
      <c r="V134" s="44"/>
      <c r="W134" s="44"/>
      <c r="X134" s="44"/>
    </row>
    <row r="135" spans="1:24" ht="26.25" customHeight="1" x14ac:dyDescent="0.2">
      <c r="A135" s="133"/>
      <c r="B135" s="167"/>
      <c r="C135" s="168"/>
      <c r="D135" s="141"/>
      <c r="E135" s="133"/>
      <c r="F135" s="152"/>
      <c r="G135" s="11"/>
      <c r="H135" s="133"/>
      <c r="I135" s="133"/>
      <c r="J135" s="121"/>
      <c r="K135" s="133"/>
      <c r="L135" s="133"/>
      <c r="M135" s="182"/>
      <c r="N135" s="183"/>
      <c r="O135" s="183"/>
      <c r="P135" s="183"/>
      <c r="Q135" s="184"/>
      <c r="R135" s="14" t="s">
        <v>213</v>
      </c>
      <c r="S135" s="20">
        <v>121560759</v>
      </c>
      <c r="T135" s="5" t="s">
        <v>80</v>
      </c>
      <c r="U135" s="44"/>
      <c r="V135" s="44"/>
      <c r="W135" s="44"/>
      <c r="X135" s="44"/>
    </row>
    <row r="136" spans="1:24" ht="27" customHeight="1" x14ac:dyDescent="0.2">
      <c r="A136" s="133"/>
      <c r="B136" s="167"/>
      <c r="C136" s="168"/>
      <c r="D136" s="141"/>
      <c r="E136" s="133"/>
      <c r="F136" s="152"/>
      <c r="G136" s="11"/>
      <c r="H136" s="133"/>
      <c r="I136" s="133"/>
      <c r="J136" s="121"/>
      <c r="K136" s="133"/>
      <c r="L136" s="133"/>
      <c r="M136" s="182"/>
      <c r="N136" s="183"/>
      <c r="O136" s="183"/>
      <c r="P136" s="183"/>
      <c r="Q136" s="184"/>
      <c r="R136" s="14" t="s">
        <v>67</v>
      </c>
      <c r="S136" s="20">
        <v>116000000</v>
      </c>
      <c r="T136" s="5" t="s">
        <v>80</v>
      </c>
      <c r="U136" s="44"/>
      <c r="V136" s="44"/>
      <c r="W136" s="44"/>
      <c r="X136" s="44"/>
    </row>
    <row r="137" spans="1:24" ht="31.5" customHeight="1" x14ac:dyDescent="0.2">
      <c r="A137" s="133"/>
      <c r="B137" s="167"/>
      <c r="C137" s="168"/>
      <c r="D137" s="141"/>
      <c r="E137" s="133"/>
      <c r="F137" s="152"/>
      <c r="G137" s="11"/>
      <c r="H137" s="133"/>
      <c r="I137" s="133"/>
      <c r="J137" s="121"/>
      <c r="K137" s="133"/>
      <c r="L137" s="133"/>
      <c r="M137" s="182"/>
      <c r="N137" s="183"/>
      <c r="O137" s="183"/>
      <c r="P137" s="183"/>
      <c r="Q137" s="184"/>
      <c r="R137" s="14" t="s">
        <v>214</v>
      </c>
      <c r="S137" s="20">
        <v>125603894</v>
      </c>
      <c r="T137" s="5" t="s">
        <v>80</v>
      </c>
      <c r="U137" s="44"/>
      <c r="V137" s="44"/>
      <c r="W137" s="44"/>
      <c r="X137" s="44"/>
    </row>
    <row r="138" spans="1:24" ht="27" customHeight="1" x14ac:dyDescent="0.2">
      <c r="A138" s="133"/>
      <c r="B138" s="167"/>
      <c r="C138" s="168"/>
      <c r="D138" s="141"/>
      <c r="E138" s="133"/>
      <c r="F138" s="152"/>
      <c r="G138" s="11"/>
      <c r="H138" s="133"/>
      <c r="I138" s="133"/>
      <c r="J138" s="121"/>
      <c r="K138" s="133"/>
      <c r="L138" s="133"/>
      <c r="M138" s="182"/>
      <c r="N138" s="183"/>
      <c r="O138" s="183"/>
      <c r="P138" s="183"/>
      <c r="Q138" s="184"/>
      <c r="R138" s="14" t="s">
        <v>215</v>
      </c>
      <c r="S138" s="20">
        <v>123024448</v>
      </c>
      <c r="T138" s="5" t="s">
        <v>80</v>
      </c>
      <c r="U138" s="44"/>
      <c r="V138" s="44"/>
      <c r="W138" s="44"/>
      <c r="X138" s="44"/>
    </row>
    <row r="139" spans="1:24" ht="26.25" customHeight="1" x14ac:dyDescent="0.2">
      <c r="A139" s="133"/>
      <c r="B139" s="167"/>
      <c r="C139" s="168"/>
      <c r="D139" s="109"/>
      <c r="E139" s="107"/>
      <c r="F139" s="105"/>
      <c r="G139" s="11"/>
      <c r="H139" s="107"/>
      <c r="I139" s="107"/>
      <c r="J139" s="122"/>
      <c r="K139" s="107"/>
      <c r="L139" s="107"/>
      <c r="M139" s="117"/>
      <c r="N139" s="118"/>
      <c r="O139" s="118"/>
      <c r="P139" s="118"/>
      <c r="Q139" s="119"/>
      <c r="R139" s="14" t="s">
        <v>216</v>
      </c>
      <c r="S139" s="20">
        <v>110311362</v>
      </c>
      <c r="T139" s="5" t="s">
        <v>80</v>
      </c>
      <c r="U139" s="44"/>
      <c r="V139" s="44"/>
      <c r="W139" s="44"/>
      <c r="X139" s="44"/>
    </row>
    <row r="140" spans="1:24" ht="126" customHeight="1" x14ac:dyDescent="0.2">
      <c r="A140" s="133"/>
      <c r="B140" s="167"/>
      <c r="C140" s="168"/>
      <c r="D140" s="108">
        <v>2024</v>
      </c>
      <c r="E140" s="106">
        <v>2024</v>
      </c>
      <c r="F140" s="104">
        <v>127449700</v>
      </c>
      <c r="G140" s="11"/>
      <c r="H140" s="106" t="s">
        <v>15</v>
      </c>
      <c r="I140" s="106" t="s">
        <v>24</v>
      </c>
      <c r="J140" s="212" t="s">
        <v>218</v>
      </c>
      <c r="K140" s="106" t="s">
        <v>429</v>
      </c>
      <c r="L140" s="106" t="s">
        <v>430</v>
      </c>
      <c r="M140" s="106" t="s">
        <v>447</v>
      </c>
      <c r="N140" s="120" t="s">
        <v>461</v>
      </c>
      <c r="O140" s="11"/>
      <c r="P140" s="104">
        <v>111360697</v>
      </c>
      <c r="Q140" s="102" t="s">
        <v>123</v>
      </c>
      <c r="R140" s="14" t="s">
        <v>213</v>
      </c>
      <c r="S140" s="20">
        <v>121560759</v>
      </c>
      <c r="T140" s="14" t="s">
        <v>466</v>
      </c>
      <c r="U140" s="44"/>
      <c r="V140" s="44"/>
      <c r="W140" s="44"/>
      <c r="X140" s="44"/>
    </row>
    <row r="141" spans="1:24" ht="95.25" customHeight="1" x14ac:dyDescent="0.2">
      <c r="A141" s="133"/>
      <c r="B141" s="167"/>
      <c r="C141" s="168"/>
      <c r="D141" s="141"/>
      <c r="E141" s="133"/>
      <c r="F141" s="152"/>
      <c r="G141" s="11"/>
      <c r="H141" s="133"/>
      <c r="I141" s="133"/>
      <c r="J141" s="217"/>
      <c r="K141" s="133"/>
      <c r="L141" s="133"/>
      <c r="M141" s="133"/>
      <c r="N141" s="121"/>
      <c r="O141" s="11"/>
      <c r="P141" s="152"/>
      <c r="Q141" s="137"/>
      <c r="R141" s="14" t="s">
        <v>204</v>
      </c>
      <c r="S141" s="20">
        <v>123474598</v>
      </c>
      <c r="T141" s="14" t="s">
        <v>464</v>
      </c>
      <c r="U141" s="44"/>
      <c r="V141" s="44"/>
      <c r="W141" s="44"/>
      <c r="X141" s="44"/>
    </row>
    <row r="142" spans="1:24" ht="124.5" customHeight="1" x14ac:dyDescent="0.2">
      <c r="A142" s="107"/>
      <c r="B142" s="169"/>
      <c r="C142" s="170"/>
      <c r="D142" s="109"/>
      <c r="E142" s="107"/>
      <c r="F142" s="105"/>
      <c r="G142" s="11"/>
      <c r="H142" s="107"/>
      <c r="I142" s="107"/>
      <c r="J142" s="213"/>
      <c r="K142" s="107"/>
      <c r="L142" s="107"/>
      <c r="M142" s="107"/>
      <c r="N142" s="122"/>
      <c r="O142" s="11"/>
      <c r="P142" s="105"/>
      <c r="Q142" s="103"/>
      <c r="R142" s="14" t="s">
        <v>462</v>
      </c>
      <c r="S142" s="20">
        <v>125603894</v>
      </c>
      <c r="T142" s="14" t="s">
        <v>463</v>
      </c>
      <c r="U142" s="44"/>
      <c r="V142" s="44"/>
      <c r="W142" s="44"/>
      <c r="X142" s="44"/>
    </row>
    <row r="143" spans="1:24" ht="25.5" customHeight="1" x14ac:dyDescent="0.2">
      <c r="A143" s="106">
        <v>57</v>
      </c>
      <c r="B143" s="165" t="s">
        <v>219</v>
      </c>
      <c r="C143" s="166"/>
      <c r="D143" s="108">
        <v>2024</v>
      </c>
      <c r="E143" s="106">
        <v>2024</v>
      </c>
      <c r="F143" s="104">
        <v>127492200</v>
      </c>
      <c r="G143" s="11"/>
      <c r="H143" s="106" t="s">
        <v>15</v>
      </c>
      <c r="I143" s="106" t="s">
        <v>24</v>
      </c>
      <c r="J143" s="120" t="s">
        <v>220</v>
      </c>
      <c r="K143" s="106" t="s">
        <v>158</v>
      </c>
      <c r="L143" s="106" t="s">
        <v>159</v>
      </c>
      <c r="M143" s="114" t="s">
        <v>95</v>
      </c>
      <c r="N143" s="115"/>
      <c r="O143" s="115"/>
      <c r="P143" s="115"/>
      <c r="Q143" s="116"/>
      <c r="R143" s="14" t="s">
        <v>204</v>
      </c>
      <c r="S143" s="20">
        <v>123519516</v>
      </c>
      <c r="T143" s="5" t="s">
        <v>80</v>
      </c>
      <c r="U143" s="44"/>
      <c r="V143" s="44"/>
      <c r="W143" s="44"/>
      <c r="X143" s="44"/>
    </row>
    <row r="144" spans="1:24" ht="25.5" customHeight="1" x14ac:dyDescent="0.2">
      <c r="A144" s="133"/>
      <c r="B144" s="167"/>
      <c r="C144" s="168"/>
      <c r="D144" s="141"/>
      <c r="E144" s="133"/>
      <c r="F144" s="152"/>
      <c r="G144" s="11"/>
      <c r="H144" s="133"/>
      <c r="I144" s="133"/>
      <c r="J144" s="121"/>
      <c r="K144" s="133"/>
      <c r="L144" s="133"/>
      <c r="M144" s="182"/>
      <c r="N144" s="183"/>
      <c r="O144" s="183"/>
      <c r="P144" s="183"/>
      <c r="Q144" s="184"/>
      <c r="R144" s="14" t="s">
        <v>213</v>
      </c>
      <c r="S144" s="20">
        <v>121730870</v>
      </c>
      <c r="T144" s="5" t="s">
        <v>80</v>
      </c>
      <c r="U144" s="44"/>
      <c r="V144" s="44"/>
      <c r="W144" s="44"/>
      <c r="X144" s="44"/>
    </row>
    <row r="145" spans="1:24" ht="25.5" customHeight="1" x14ac:dyDescent="0.2">
      <c r="A145" s="133"/>
      <c r="B145" s="167"/>
      <c r="C145" s="168"/>
      <c r="D145" s="141"/>
      <c r="E145" s="133"/>
      <c r="F145" s="152"/>
      <c r="G145" s="11"/>
      <c r="H145" s="133"/>
      <c r="I145" s="133"/>
      <c r="J145" s="121"/>
      <c r="K145" s="133"/>
      <c r="L145" s="133"/>
      <c r="M145" s="182"/>
      <c r="N145" s="183"/>
      <c r="O145" s="183"/>
      <c r="P145" s="183"/>
      <c r="Q145" s="184"/>
      <c r="R145" s="14" t="s">
        <v>67</v>
      </c>
      <c r="S145" s="20">
        <v>118000000</v>
      </c>
      <c r="T145" s="5" t="s">
        <v>80</v>
      </c>
      <c r="U145" s="44"/>
      <c r="V145" s="44"/>
      <c r="W145" s="44"/>
      <c r="X145" s="44"/>
    </row>
    <row r="146" spans="1:24" ht="33" customHeight="1" x14ac:dyDescent="0.2">
      <c r="A146" s="133"/>
      <c r="B146" s="167"/>
      <c r="C146" s="168"/>
      <c r="D146" s="141"/>
      <c r="E146" s="133"/>
      <c r="F146" s="152"/>
      <c r="G146" s="11"/>
      <c r="H146" s="133"/>
      <c r="I146" s="133"/>
      <c r="J146" s="121"/>
      <c r="K146" s="133"/>
      <c r="L146" s="133"/>
      <c r="M146" s="182"/>
      <c r="N146" s="183"/>
      <c r="O146" s="183"/>
      <c r="P146" s="183"/>
      <c r="Q146" s="184"/>
      <c r="R146" s="14" t="s">
        <v>214</v>
      </c>
      <c r="S146" s="20">
        <v>126555945</v>
      </c>
      <c r="T146" s="5" t="s">
        <v>80</v>
      </c>
      <c r="U146" s="44"/>
      <c r="V146" s="44"/>
      <c r="W146" s="44"/>
      <c r="X146" s="44"/>
    </row>
    <row r="147" spans="1:24" ht="25.5" customHeight="1" x14ac:dyDescent="0.2">
      <c r="A147" s="133"/>
      <c r="B147" s="167"/>
      <c r="C147" s="168"/>
      <c r="D147" s="141"/>
      <c r="E147" s="133"/>
      <c r="F147" s="152"/>
      <c r="G147" s="11"/>
      <c r="H147" s="133"/>
      <c r="I147" s="133"/>
      <c r="J147" s="121"/>
      <c r="K147" s="133"/>
      <c r="L147" s="133"/>
      <c r="M147" s="182"/>
      <c r="N147" s="183"/>
      <c r="O147" s="183"/>
      <c r="P147" s="183"/>
      <c r="Q147" s="184"/>
      <c r="R147" s="14" t="s">
        <v>215</v>
      </c>
      <c r="S147" s="20">
        <v>122790346</v>
      </c>
      <c r="T147" s="5" t="s">
        <v>80</v>
      </c>
      <c r="U147" s="44"/>
      <c r="V147" s="44"/>
      <c r="W147" s="44"/>
      <c r="X147" s="44"/>
    </row>
    <row r="148" spans="1:24" ht="25.5" customHeight="1" x14ac:dyDescent="0.2">
      <c r="A148" s="133"/>
      <c r="B148" s="167"/>
      <c r="C148" s="168"/>
      <c r="D148" s="141"/>
      <c r="E148" s="133"/>
      <c r="F148" s="152"/>
      <c r="G148" s="11"/>
      <c r="H148" s="133"/>
      <c r="I148" s="133"/>
      <c r="J148" s="121"/>
      <c r="K148" s="133"/>
      <c r="L148" s="133"/>
      <c r="M148" s="182"/>
      <c r="N148" s="183"/>
      <c r="O148" s="183"/>
      <c r="P148" s="183"/>
      <c r="Q148" s="184"/>
      <c r="R148" s="14" t="s">
        <v>221</v>
      </c>
      <c r="S148" s="20">
        <v>127490000</v>
      </c>
      <c r="T148" s="5" t="s">
        <v>80</v>
      </c>
      <c r="U148" s="44"/>
      <c r="V148" s="44"/>
      <c r="W148" s="44"/>
      <c r="X148" s="44"/>
    </row>
    <row r="149" spans="1:24" ht="25.5" customHeight="1" x14ac:dyDescent="0.2">
      <c r="A149" s="133"/>
      <c r="B149" s="167"/>
      <c r="C149" s="168"/>
      <c r="D149" s="141"/>
      <c r="E149" s="133"/>
      <c r="F149" s="152"/>
      <c r="G149" s="11"/>
      <c r="H149" s="133"/>
      <c r="I149" s="133"/>
      <c r="J149" s="121"/>
      <c r="K149" s="107"/>
      <c r="L149" s="107"/>
      <c r="M149" s="117"/>
      <c r="N149" s="118"/>
      <c r="O149" s="118"/>
      <c r="P149" s="118"/>
      <c r="Q149" s="119"/>
      <c r="R149" s="14" t="s">
        <v>222</v>
      </c>
      <c r="S149" s="20">
        <v>108775238</v>
      </c>
      <c r="T149" s="5" t="s">
        <v>80</v>
      </c>
      <c r="U149" s="44"/>
      <c r="V149" s="44"/>
      <c r="W149" s="44"/>
      <c r="X149" s="44"/>
    </row>
    <row r="150" spans="1:24" ht="174.75" customHeight="1" x14ac:dyDescent="0.2">
      <c r="A150" s="133"/>
      <c r="B150" s="167"/>
      <c r="C150" s="168"/>
      <c r="D150" s="141"/>
      <c r="E150" s="133"/>
      <c r="F150" s="152"/>
      <c r="G150" s="11"/>
      <c r="H150" s="133"/>
      <c r="I150" s="133"/>
      <c r="J150" s="121"/>
      <c r="K150" s="106" t="s">
        <v>429</v>
      </c>
      <c r="L150" s="106" t="s">
        <v>430</v>
      </c>
      <c r="M150" s="114" t="s">
        <v>368</v>
      </c>
      <c r="N150" s="115"/>
      <c r="O150" s="115"/>
      <c r="P150" s="115"/>
      <c r="Q150" s="116"/>
      <c r="R150" s="14" t="s">
        <v>213</v>
      </c>
      <c r="S150" s="20">
        <v>121730870</v>
      </c>
      <c r="T150" s="14" t="s">
        <v>467</v>
      </c>
      <c r="U150" s="44"/>
      <c r="V150" s="44"/>
      <c r="W150" s="44"/>
      <c r="X150" s="44"/>
    </row>
    <row r="151" spans="1:24" ht="88.5" customHeight="1" x14ac:dyDescent="0.2">
      <c r="A151" s="133"/>
      <c r="B151" s="167"/>
      <c r="C151" s="168"/>
      <c r="D151" s="141"/>
      <c r="E151" s="133"/>
      <c r="F151" s="152"/>
      <c r="G151" s="11"/>
      <c r="H151" s="133"/>
      <c r="I151" s="133"/>
      <c r="J151" s="121"/>
      <c r="K151" s="133"/>
      <c r="L151" s="133"/>
      <c r="M151" s="182"/>
      <c r="N151" s="183"/>
      <c r="O151" s="183"/>
      <c r="P151" s="183"/>
      <c r="Q151" s="184"/>
      <c r="R151" s="14" t="s">
        <v>204</v>
      </c>
      <c r="S151" s="20">
        <v>123519516</v>
      </c>
      <c r="T151" s="14" t="s">
        <v>464</v>
      </c>
      <c r="U151" s="44"/>
      <c r="V151" s="44"/>
      <c r="W151" s="44"/>
      <c r="X151" s="44"/>
    </row>
    <row r="152" spans="1:24" ht="126.75" customHeight="1" x14ac:dyDescent="0.2">
      <c r="A152" s="133"/>
      <c r="B152" s="167"/>
      <c r="C152" s="168"/>
      <c r="D152" s="141"/>
      <c r="E152" s="133"/>
      <c r="F152" s="152"/>
      <c r="G152" s="11"/>
      <c r="H152" s="133"/>
      <c r="I152" s="133"/>
      <c r="J152" s="121"/>
      <c r="K152" s="133"/>
      <c r="L152" s="133"/>
      <c r="M152" s="182"/>
      <c r="N152" s="183"/>
      <c r="O152" s="183"/>
      <c r="P152" s="183"/>
      <c r="Q152" s="184"/>
      <c r="R152" s="14" t="s">
        <v>462</v>
      </c>
      <c r="S152" s="20">
        <v>126555945</v>
      </c>
      <c r="T152" s="14" t="s">
        <v>463</v>
      </c>
      <c r="U152" s="44"/>
      <c r="V152" s="44"/>
      <c r="W152" s="44"/>
      <c r="X152" s="44"/>
    </row>
    <row r="153" spans="1:24" ht="225.75" customHeight="1" x14ac:dyDescent="0.2">
      <c r="A153" s="133"/>
      <c r="B153" s="167"/>
      <c r="C153" s="168"/>
      <c r="D153" s="141"/>
      <c r="E153" s="133"/>
      <c r="F153" s="152"/>
      <c r="G153" s="11"/>
      <c r="H153" s="133"/>
      <c r="I153" s="133"/>
      <c r="J153" s="121"/>
      <c r="K153" s="107"/>
      <c r="L153" s="107"/>
      <c r="M153" s="117"/>
      <c r="N153" s="118"/>
      <c r="O153" s="118"/>
      <c r="P153" s="118"/>
      <c r="Q153" s="119"/>
      <c r="R153" s="14" t="s">
        <v>465</v>
      </c>
      <c r="S153" s="20">
        <v>116666512</v>
      </c>
      <c r="T153" s="14" t="s">
        <v>468</v>
      </c>
      <c r="U153" s="44"/>
      <c r="V153" s="44"/>
      <c r="W153" s="44"/>
      <c r="X153" s="44"/>
    </row>
    <row r="154" spans="1:24" ht="102.75" customHeight="1" x14ac:dyDescent="0.2">
      <c r="A154" s="133"/>
      <c r="B154" s="167"/>
      <c r="C154" s="168"/>
      <c r="D154" s="141"/>
      <c r="E154" s="133"/>
      <c r="F154" s="152"/>
      <c r="G154" s="11"/>
      <c r="H154" s="133"/>
      <c r="I154" s="133"/>
      <c r="J154" s="121"/>
      <c r="K154" s="32" t="s">
        <v>707</v>
      </c>
      <c r="L154" s="32" t="s">
        <v>740</v>
      </c>
      <c r="M154" s="114" t="s">
        <v>368</v>
      </c>
      <c r="N154" s="115"/>
      <c r="O154" s="115"/>
      <c r="P154" s="115"/>
      <c r="Q154" s="116"/>
      <c r="R154" s="51" t="s">
        <v>741</v>
      </c>
      <c r="S154" s="37">
        <v>128630310</v>
      </c>
      <c r="T154" s="27" t="s">
        <v>742</v>
      </c>
      <c r="U154" s="44"/>
      <c r="V154" s="44"/>
      <c r="W154" s="44"/>
      <c r="X154" s="44"/>
    </row>
    <row r="155" spans="1:24" ht="80.25" customHeight="1" x14ac:dyDescent="0.2">
      <c r="A155" s="133"/>
      <c r="B155" s="167"/>
      <c r="C155" s="168"/>
      <c r="D155" s="141"/>
      <c r="E155" s="133"/>
      <c r="F155" s="152"/>
      <c r="G155" s="11"/>
      <c r="H155" s="133"/>
      <c r="I155" s="133"/>
      <c r="J155" s="121"/>
      <c r="K155" s="106" t="s">
        <v>796</v>
      </c>
      <c r="L155" s="106" t="s">
        <v>992</v>
      </c>
      <c r="M155" s="114" t="s">
        <v>368</v>
      </c>
      <c r="N155" s="115"/>
      <c r="O155" s="115"/>
      <c r="P155" s="115"/>
      <c r="Q155" s="116"/>
      <c r="R155" s="30" t="s">
        <v>213</v>
      </c>
      <c r="S155" s="20">
        <v>121730870</v>
      </c>
      <c r="T155" s="14" t="s">
        <v>993</v>
      </c>
      <c r="U155" s="44"/>
      <c r="V155" s="44"/>
      <c r="W155" s="44"/>
      <c r="X155" s="44"/>
    </row>
    <row r="156" spans="1:24" ht="70.5" customHeight="1" x14ac:dyDescent="0.2">
      <c r="A156" s="107"/>
      <c r="B156" s="169"/>
      <c r="C156" s="170"/>
      <c r="D156" s="109"/>
      <c r="E156" s="107"/>
      <c r="F156" s="105"/>
      <c r="G156" s="11"/>
      <c r="H156" s="107"/>
      <c r="I156" s="107"/>
      <c r="J156" s="122"/>
      <c r="K156" s="107"/>
      <c r="L156" s="107"/>
      <c r="M156" s="117"/>
      <c r="N156" s="118"/>
      <c r="O156" s="118"/>
      <c r="P156" s="118"/>
      <c r="Q156" s="119"/>
      <c r="R156" s="30" t="s">
        <v>693</v>
      </c>
      <c r="S156" s="20">
        <v>116190988</v>
      </c>
      <c r="T156" s="14" t="s">
        <v>994</v>
      </c>
      <c r="U156" s="44"/>
      <c r="V156" s="44"/>
      <c r="W156" s="44"/>
      <c r="X156" s="44"/>
    </row>
    <row r="157" spans="1:24" ht="27" customHeight="1" x14ac:dyDescent="0.2">
      <c r="A157" s="106">
        <v>58</v>
      </c>
      <c r="B157" s="165" t="s">
        <v>223</v>
      </c>
      <c r="C157" s="166"/>
      <c r="D157" s="108">
        <v>2024</v>
      </c>
      <c r="E157" s="106">
        <v>2024</v>
      </c>
      <c r="F157" s="104">
        <v>127492900</v>
      </c>
      <c r="G157" s="11"/>
      <c r="H157" s="106" t="s">
        <v>15</v>
      </c>
      <c r="I157" s="106" t="s">
        <v>24</v>
      </c>
      <c r="J157" s="120" t="s">
        <v>224</v>
      </c>
      <c r="K157" s="106" t="s">
        <v>158</v>
      </c>
      <c r="L157" s="106" t="s">
        <v>159</v>
      </c>
      <c r="M157" s="114" t="s">
        <v>95</v>
      </c>
      <c r="N157" s="115"/>
      <c r="O157" s="115"/>
      <c r="P157" s="115"/>
      <c r="Q157" s="116"/>
      <c r="R157" s="14" t="s">
        <v>213</v>
      </c>
      <c r="S157" s="20">
        <v>122527819</v>
      </c>
      <c r="T157" s="5" t="s">
        <v>80</v>
      </c>
      <c r="U157" s="44"/>
      <c r="V157" s="44"/>
      <c r="W157" s="44"/>
      <c r="X157" s="44"/>
    </row>
    <row r="158" spans="1:24" ht="33" customHeight="1" x14ac:dyDescent="0.2">
      <c r="A158" s="133"/>
      <c r="B158" s="167"/>
      <c r="C158" s="168"/>
      <c r="D158" s="141"/>
      <c r="E158" s="133"/>
      <c r="F158" s="152"/>
      <c r="G158" s="11"/>
      <c r="H158" s="133"/>
      <c r="I158" s="133"/>
      <c r="J158" s="121"/>
      <c r="K158" s="133"/>
      <c r="L158" s="133"/>
      <c r="M158" s="182"/>
      <c r="N158" s="183"/>
      <c r="O158" s="183"/>
      <c r="P158" s="183"/>
      <c r="Q158" s="184"/>
      <c r="R158" s="14" t="s">
        <v>214</v>
      </c>
      <c r="S158" s="20">
        <v>125694961</v>
      </c>
      <c r="T158" s="5" t="s">
        <v>80</v>
      </c>
      <c r="U158" s="44"/>
      <c r="V158" s="44"/>
      <c r="W158" s="44"/>
      <c r="X158" s="44"/>
    </row>
    <row r="159" spans="1:24" ht="23.25" customHeight="1" x14ac:dyDescent="0.2">
      <c r="A159" s="133"/>
      <c r="B159" s="167"/>
      <c r="C159" s="168"/>
      <c r="D159" s="141"/>
      <c r="E159" s="133"/>
      <c r="F159" s="152"/>
      <c r="G159" s="11"/>
      <c r="H159" s="133"/>
      <c r="I159" s="133"/>
      <c r="J159" s="121"/>
      <c r="K159" s="133"/>
      <c r="L159" s="133"/>
      <c r="M159" s="182"/>
      <c r="N159" s="183"/>
      <c r="O159" s="183"/>
      <c r="P159" s="183"/>
      <c r="Q159" s="184"/>
      <c r="R159" s="14" t="s">
        <v>205</v>
      </c>
      <c r="S159" s="20">
        <v>120394533</v>
      </c>
      <c r="T159" s="5" t="s">
        <v>80</v>
      </c>
      <c r="U159" s="44"/>
      <c r="V159" s="44"/>
      <c r="W159" s="44"/>
      <c r="X159" s="44"/>
    </row>
    <row r="160" spans="1:24" ht="43.5" customHeight="1" x14ac:dyDescent="0.2">
      <c r="A160" s="133"/>
      <c r="B160" s="167"/>
      <c r="C160" s="168"/>
      <c r="D160" s="141"/>
      <c r="E160" s="133"/>
      <c r="F160" s="152"/>
      <c r="G160" s="11"/>
      <c r="H160" s="133"/>
      <c r="I160" s="133"/>
      <c r="J160" s="121"/>
      <c r="K160" s="133"/>
      <c r="L160" s="133"/>
      <c r="M160" s="182"/>
      <c r="N160" s="183"/>
      <c r="O160" s="183"/>
      <c r="P160" s="183"/>
      <c r="Q160" s="184"/>
      <c r="R160" s="14" t="s">
        <v>64</v>
      </c>
      <c r="S160" s="20">
        <v>127400848</v>
      </c>
      <c r="T160" s="5" t="s">
        <v>80</v>
      </c>
      <c r="U160" s="44"/>
      <c r="V160" s="44"/>
      <c r="W160" s="44"/>
      <c r="X160" s="44"/>
    </row>
    <row r="161" spans="1:24" ht="23.25" customHeight="1" x14ac:dyDescent="0.2">
      <c r="A161" s="133"/>
      <c r="B161" s="167"/>
      <c r="C161" s="168"/>
      <c r="D161" s="141"/>
      <c r="E161" s="133"/>
      <c r="F161" s="152"/>
      <c r="G161" s="11"/>
      <c r="H161" s="133"/>
      <c r="I161" s="133"/>
      <c r="J161" s="121"/>
      <c r="K161" s="133"/>
      <c r="L161" s="133"/>
      <c r="M161" s="182"/>
      <c r="N161" s="183"/>
      <c r="O161" s="183"/>
      <c r="P161" s="183"/>
      <c r="Q161" s="184"/>
      <c r="R161" s="14" t="s">
        <v>204</v>
      </c>
      <c r="S161" s="20">
        <v>123503002</v>
      </c>
      <c r="T161" s="5" t="s">
        <v>80</v>
      </c>
      <c r="U161" s="44"/>
      <c r="V161" s="44"/>
      <c r="W161" s="44"/>
      <c r="X161" s="44"/>
    </row>
    <row r="162" spans="1:24" ht="27" customHeight="1" x14ac:dyDescent="0.2">
      <c r="A162" s="133"/>
      <c r="B162" s="167"/>
      <c r="C162" s="168"/>
      <c r="D162" s="141"/>
      <c r="E162" s="133"/>
      <c r="F162" s="152"/>
      <c r="G162" s="11"/>
      <c r="H162" s="133"/>
      <c r="I162" s="133"/>
      <c r="J162" s="121"/>
      <c r="K162" s="133"/>
      <c r="L162" s="133"/>
      <c r="M162" s="182"/>
      <c r="N162" s="183"/>
      <c r="O162" s="183"/>
      <c r="P162" s="183"/>
      <c r="Q162" s="184"/>
      <c r="R162" s="14" t="s">
        <v>215</v>
      </c>
      <c r="S162" s="20">
        <v>122850018</v>
      </c>
      <c r="T162" s="5" t="s">
        <v>80</v>
      </c>
      <c r="U162" s="44"/>
      <c r="V162" s="44"/>
      <c r="W162" s="44"/>
      <c r="X162" s="44"/>
    </row>
    <row r="163" spans="1:24" ht="27" customHeight="1" x14ac:dyDescent="0.2">
      <c r="A163" s="133"/>
      <c r="B163" s="167"/>
      <c r="C163" s="168"/>
      <c r="D163" s="109"/>
      <c r="E163" s="107"/>
      <c r="F163" s="105"/>
      <c r="G163" s="11"/>
      <c r="H163" s="107"/>
      <c r="I163" s="107"/>
      <c r="J163" s="122"/>
      <c r="K163" s="107"/>
      <c r="L163" s="107"/>
      <c r="M163" s="117"/>
      <c r="N163" s="118"/>
      <c r="O163" s="118"/>
      <c r="P163" s="118"/>
      <c r="Q163" s="119"/>
      <c r="R163" s="14" t="s">
        <v>216</v>
      </c>
      <c r="S163" s="20">
        <v>113922685</v>
      </c>
      <c r="T163" s="5" t="s">
        <v>80</v>
      </c>
      <c r="U163" s="44"/>
      <c r="V163" s="44"/>
      <c r="W163" s="44"/>
      <c r="X163" s="44"/>
    </row>
    <row r="164" spans="1:24" ht="169.5" customHeight="1" x14ac:dyDescent="0.2">
      <c r="A164" s="133"/>
      <c r="B164" s="167"/>
      <c r="C164" s="168"/>
      <c r="D164" s="108">
        <v>2024</v>
      </c>
      <c r="E164" s="106">
        <v>2024</v>
      </c>
      <c r="F164" s="104">
        <v>127492900</v>
      </c>
      <c r="G164" s="11"/>
      <c r="H164" s="106" t="s">
        <v>15</v>
      </c>
      <c r="I164" s="106" t="s">
        <v>24</v>
      </c>
      <c r="J164" s="212" t="s">
        <v>224</v>
      </c>
      <c r="K164" s="250" t="s">
        <v>429</v>
      </c>
      <c r="L164" s="106" t="s">
        <v>430</v>
      </c>
      <c r="M164" s="106" t="s">
        <v>447</v>
      </c>
      <c r="N164" s="120" t="s">
        <v>215</v>
      </c>
      <c r="O164" s="11"/>
      <c r="P164" s="104">
        <v>122850018</v>
      </c>
      <c r="Q164" s="102" t="s">
        <v>123</v>
      </c>
      <c r="R164" s="14" t="s">
        <v>213</v>
      </c>
      <c r="S164" s="20">
        <v>122527819</v>
      </c>
      <c r="T164" s="14" t="s">
        <v>467</v>
      </c>
      <c r="U164" s="44"/>
      <c r="V164" s="44"/>
      <c r="W164" s="44"/>
      <c r="X164" s="44"/>
    </row>
    <row r="165" spans="1:24" ht="131.25" customHeight="1" x14ac:dyDescent="0.2">
      <c r="A165" s="133"/>
      <c r="B165" s="167"/>
      <c r="C165" s="168"/>
      <c r="D165" s="141"/>
      <c r="E165" s="133"/>
      <c r="F165" s="152"/>
      <c r="G165" s="11"/>
      <c r="H165" s="133"/>
      <c r="I165" s="133"/>
      <c r="J165" s="217"/>
      <c r="K165" s="250"/>
      <c r="L165" s="133"/>
      <c r="M165" s="133"/>
      <c r="N165" s="121"/>
      <c r="O165" s="11"/>
      <c r="P165" s="152"/>
      <c r="Q165" s="137"/>
      <c r="R165" s="14" t="s">
        <v>462</v>
      </c>
      <c r="S165" s="20">
        <v>125694961</v>
      </c>
      <c r="T165" s="14" t="s">
        <v>463</v>
      </c>
      <c r="U165" s="44"/>
      <c r="V165" s="44"/>
      <c r="W165" s="44"/>
      <c r="X165" s="44"/>
    </row>
    <row r="166" spans="1:24" ht="197.25" customHeight="1" x14ac:dyDescent="0.2">
      <c r="A166" s="133"/>
      <c r="B166" s="167"/>
      <c r="C166" s="168"/>
      <c r="D166" s="109"/>
      <c r="E166" s="107"/>
      <c r="F166" s="105"/>
      <c r="G166" s="11"/>
      <c r="H166" s="107"/>
      <c r="I166" s="107"/>
      <c r="J166" s="213"/>
      <c r="K166" s="250"/>
      <c r="L166" s="107"/>
      <c r="M166" s="107"/>
      <c r="N166" s="122"/>
      <c r="O166" s="11"/>
      <c r="P166" s="105"/>
      <c r="Q166" s="103"/>
      <c r="R166" s="14" t="s">
        <v>67</v>
      </c>
      <c r="S166" s="20">
        <v>121074067</v>
      </c>
      <c r="T166" s="14" t="s">
        <v>450</v>
      </c>
      <c r="U166" s="44"/>
      <c r="V166" s="44"/>
      <c r="W166" s="44"/>
      <c r="X166" s="44"/>
    </row>
    <row r="167" spans="1:24" ht="107.25" customHeight="1" x14ac:dyDescent="0.2">
      <c r="A167" s="107"/>
      <c r="B167" s="169"/>
      <c r="C167" s="170"/>
      <c r="D167" s="46"/>
      <c r="E167" s="32"/>
      <c r="F167" s="38"/>
      <c r="G167" s="11"/>
      <c r="H167" s="32"/>
      <c r="I167" s="32"/>
      <c r="J167" s="40"/>
      <c r="K167" s="32" t="s">
        <v>707</v>
      </c>
      <c r="L167" s="32" t="s">
        <v>740</v>
      </c>
      <c r="M167" s="14" t="s">
        <v>743</v>
      </c>
      <c r="N167" s="51" t="s">
        <v>215</v>
      </c>
      <c r="O167" s="14"/>
      <c r="P167" s="22">
        <v>120630618</v>
      </c>
      <c r="Q167" s="5" t="s">
        <v>123</v>
      </c>
      <c r="R167" s="51" t="s">
        <v>741</v>
      </c>
      <c r="S167" s="20">
        <v>114944677</v>
      </c>
      <c r="T167" s="14" t="s">
        <v>742</v>
      </c>
      <c r="U167" s="52"/>
      <c r="V167" s="44"/>
      <c r="W167" s="44"/>
      <c r="X167" s="44"/>
    </row>
    <row r="168" spans="1:24" ht="27" customHeight="1" x14ac:dyDescent="0.2">
      <c r="A168" s="106">
        <v>59</v>
      </c>
      <c r="B168" s="165" t="s">
        <v>225</v>
      </c>
      <c r="C168" s="166"/>
      <c r="D168" s="108">
        <v>2024</v>
      </c>
      <c r="E168" s="106">
        <v>2024</v>
      </c>
      <c r="F168" s="104">
        <v>104372100</v>
      </c>
      <c r="G168" s="11"/>
      <c r="H168" s="106" t="s">
        <v>15</v>
      </c>
      <c r="I168" s="106" t="s">
        <v>24</v>
      </c>
      <c r="J168" s="120" t="s">
        <v>226</v>
      </c>
      <c r="K168" s="106" t="s">
        <v>158</v>
      </c>
      <c r="L168" s="106" t="s">
        <v>159</v>
      </c>
      <c r="M168" s="114" t="s">
        <v>95</v>
      </c>
      <c r="N168" s="115"/>
      <c r="O168" s="115"/>
      <c r="P168" s="115"/>
      <c r="Q168" s="116"/>
      <c r="R168" s="14" t="s">
        <v>67</v>
      </c>
      <c r="S168" s="20">
        <v>99700000</v>
      </c>
      <c r="T168" s="5" t="s">
        <v>80</v>
      </c>
      <c r="U168" s="44"/>
      <c r="V168" s="44"/>
      <c r="W168" s="44"/>
      <c r="X168" s="44"/>
    </row>
    <row r="169" spans="1:24" ht="27" customHeight="1" x14ac:dyDescent="0.2">
      <c r="A169" s="133"/>
      <c r="B169" s="167"/>
      <c r="C169" s="168"/>
      <c r="D169" s="141"/>
      <c r="E169" s="133"/>
      <c r="F169" s="152"/>
      <c r="G169" s="11"/>
      <c r="H169" s="133"/>
      <c r="I169" s="133"/>
      <c r="J169" s="121"/>
      <c r="K169" s="133"/>
      <c r="L169" s="133"/>
      <c r="M169" s="182"/>
      <c r="N169" s="183"/>
      <c r="O169" s="183"/>
      <c r="P169" s="183"/>
      <c r="Q169" s="184"/>
      <c r="R169" s="14" t="s">
        <v>215</v>
      </c>
      <c r="S169" s="20">
        <v>101015151</v>
      </c>
      <c r="T169" s="5" t="s">
        <v>80</v>
      </c>
      <c r="U169" s="44"/>
      <c r="V169" s="44"/>
      <c r="W169" s="44"/>
      <c r="X169" s="44"/>
    </row>
    <row r="170" spans="1:24" ht="27" customHeight="1" x14ac:dyDescent="0.2">
      <c r="A170" s="133"/>
      <c r="B170" s="167"/>
      <c r="C170" s="168"/>
      <c r="D170" s="141"/>
      <c r="E170" s="133"/>
      <c r="F170" s="152"/>
      <c r="G170" s="11"/>
      <c r="H170" s="133"/>
      <c r="I170" s="133"/>
      <c r="J170" s="121"/>
      <c r="K170" s="133"/>
      <c r="L170" s="133"/>
      <c r="M170" s="182"/>
      <c r="N170" s="183"/>
      <c r="O170" s="183"/>
      <c r="P170" s="183"/>
      <c r="Q170" s="184"/>
      <c r="R170" s="14" t="s">
        <v>213</v>
      </c>
      <c r="S170" s="20">
        <v>99199688</v>
      </c>
      <c r="T170" s="5" t="s">
        <v>80</v>
      </c>
      <c r="U170" s="44"/>
      <c r="V170" s="44"/>
      <c r="W170" s="44"/>
      <c r="X170" s="44"/>
    </row>
    <row r="171" spans="1:24" ht="27" customHeight="1" x14ac:dyDescent="0.2">
      <c r="A171" s="133"/>
      <c r="B171" s="167"/>
      <c r="C171" s="168"/>
      <c r="D171" s="141"/>
      <c r="E171" s="133"/>
      <c r="F171" s="152"/>
      <c r="G171" s="11"/>
      <c r="H171" s="133"/>
      <c r="I171" s="133"/>
      <c r="J171" s="121"/>
      <c r="K171" s="133"/>
      <c r="L171" s="133"/>
      <c r="M171" s="182"/>
      <c r="N171" s="183"/>
      <c r="O171" s="183"/>
      <c r="P171" s="183"/>
      <c r="Q171" s="184"/>
      <c r="R171" s="14" t="s">
        <v>222</v>
      </c>
      <c r="S171" s="20">
        <v>89242662</v>
      </c>
      <c r="T171" s="5" t="s">
        <v>80</v>
      </c>
      <c r="U171" s="44"/>
      <c r="V171" s="44"/>
      <c r="W171" s="44"/>
      <c r="X171" s="44"/>
    </row>
    <row r="172" spans="1:24" ht="27" customHeight="1" x14ac:dyDescent="0.2">
      <c r="A172" s="133"/>
      <c r="B172" s="167"/>
      <c r="C172" s="168"/>
      <c r="D172" s="109"/>
      <c r="E172" s="107"/>
      <c r="F172" s="105"/>
      <c r="G172" s="11"/>
      <c r="H172" s="107"/>
      <c r="I172" s="107"/>
      <c r="J172" s="122"/>
      <c r="K172" s="107"/>
      <c r="L172" s="107"/>
      <c r="M172" s="117"/>
      <c r="N172" s="118"/>
      <c r="O172" s="118"/>
      <c r="P172" s="118"/>
      <c r="Q172" s="119"/>
      <c r="R172" s="14" t="s">
        <v>204</v>
      </c>
      <c r="S172" s="20">
        <v>100041917</v>
      </c>
      <c r="T172" s="5" t="s">
        <v>1063</v>
      </c>
      <c r="U172" s="44"/>
      <c r="V172" s="44"/>
      <c r="W172" s="44"/>
      <c r="X172" s="44"/>
    </row>
    <row r="173" spans="1:24" ht="126.75" customHeight="1" x14ac:dyDescent="0.2">
      <c r="A173" s="133"/>
      <c r="B173" s="167"/>
      <c r="C173" s="168"/>
      <c r="D173" s="108">
        <v>2024</v>
      </c>
      <c r="E173" s="106">
        <v>2024</v>
      </c>
      <c r="F173" s="104">
        <v>104372100</v>
      </c>
      <c r="G173" s="11"/>
      <c r="H173" s="106" t="s">
        <v>15</v>
      </c>
      <c r="I173" s="106" t="s">
        <v>24</v>
      </c>
      <c r="J173" s="212" t="s">
        <v>226</v>
      </c>
      <c r="K173" s="106" t="s">
        <v>429</v>
      </c>
      <c r="L173" s="106" t="s">
        <v>430</v>
      </c>
      <c r="M173" s="106" t="s">
        <v>447</v>
      </c>
      <c r="N173" s="120" t="s">
        <v>461</v>
      </c>
      <c r="O173" s="11"/>
      <c r="P173" s="104">
        <v>90714786</v>
      </c>
      <c r="Q173" s="102" t="s">
        <v>123</v>
      </c>
      <c r="R173" s="14" t="s">
        <v>213</v>
      </c>
      <c r="S173" s="20">
        <v>99199688</v>
      </c>
      <c r="T173" s="14" t="s">
        <v>466</v>
      </c>
      <c r="U173" s="44"/>
      <c r="V173" s="44"/>
      <c r="W173" s="44"/>
      <c r="X173" s="44"/>
    </row>
    <row r="174" spans="1:24" ht="40.5" customHeight="1" x14ac:dyDescent="0.2">
      <c r="A174" s="107"/>
      <c r="B174" s="169"/>
      <c r="C174" s="170"/>
      <c r="D174" s="109"/>
      <c r="E174" s="107"/>
      <c r="F174" s="105"/>
      <c r="G174" s="11"/>
      <c r="H174" s="107"/>
      <c r="I174" s="107"/>
      <c r="J174" s="213"/>
      <c r="K174" s="107"/>
      <c r="L174" s="107"/>
      <c r="M174" s="107"/>
      <c r="N174" s="122"/>
      <c r="O174" s="11"/>
      <c r="P174" s="105"/>
      <c r="Q174" s="103"/>
      <c r="R174" s="14" t="s">
        <v>215</v>
      </c>
      <c r="S174" s="20">
        <v>101015151</v>
      </c>
      <c r="T174" s="14" t="s">
        <v>257</v>
      </c>
      <c r="U174" s="44"/>
      <c r="V174" s="44"/>
      <c r="W174" s="44"/>
      <c r="X174" s="44"/>
    </row>
    <row r="175" spans="1:24" ht="57" customHeight="1" x14ac:dyDescent="0.2">
      <c r="A175" s="106">
        <v>60</v>
      </c>
      <c r="B175" s="165" t="s">
        <v>234</v>
      </c>
      <c r="C175" s="166"/>
      <c r="D175" s="108">
        <v>2024</v>
      </c>
      <c r="E175" s="106">
        <v>2024</v>
      </c>
      <c r="F175" s="104">
        <v>105985400</v>
      </c>
      <c r="G175" s="11"/>
      <c r="H175" s="106" t="s">
        <v>15</v>
      </c>
      <c r="I175" s="106" t="s">
        <v>24</v>
      </c>
      <c r="J175" s="120" t="s">
        <v>469</v>
      </c>
      <c r="K175" s="106" t="s">
        <v>158</v>
      </c>
      <c r="L175" s="106" t="s">
        <v>159</v>
      </c>
      <c r="M175" s="114" t="s">
        <v>95</v>
      </c>
      <c r="N175" s="115"/>
      <c r="O175" s="115"/>
      <c r="P175" s="115"/>
      <c r="Q175" s="116"/>
      <c r="R175" s="14" t="s">
        <v>213</v>
      </c>
      <c r="S175" s="20">
        <v>102620638</v>
      </c>
      <c r="T175" s="5" t="s">
        <v>235</v>
      </c>
      <c r="U175" s="44"/>
      <c r="V175" s="44"/>
      <c r="W175" s="44"/>
      <c r="X175" s="44"/>
    </row>
    <row r="176" spans="1:24" ht="81.75" customHeight="1" x14ac:dyDescent="0.2">
      <c r="A176" s="133"/>
      <c r="B176" s="167"/>
      <c r="C176" s="168"/>
      <c r="D176" s="141"/>
      <c r="E176" s="133"/>
      <c r="F176" s="152"/>
      <c r="G176" s="11"/>
      <c r="H176" s="133"/>
      <c r="I176" s="133"/>
      <c r="J176" s="121"/>
      <c r="K176" s="133"/>
      <c r="L176" s="133"/>
      <c r="M176" s="182"/>
      <c r="N176" s="183"/>
      <c r="O176" s="183"/>
      <c r="P176" s="183"/>
      <c r="Q176" s="184"/>
      <c r="R176" s="14" t="s">
        <v>204</v>
      </c>
      <c r="S176" s="20">
        <v>98903279</v>
      </c>
      <c r="T176" s="5" t="s">
        <v>236</v>
      </c>
      <c r="U176" s="44"/>
      <c r="V176" s="44"/>
      <c r="W176" s="44"/>
      <c r="X176" s="44"/>
    </row>
    <row r="177" spans="1:24" ht="80.25" customHeight="1" x14ac:dyDescent="0.2">
      <c r="A177" s="133"/>
      <c r="B177" s="167"/>
      <c r="C177" s="168"/>
      <c r="D177" s="141"/>
      <c r="E177" s="133"/>
      <c r="F177" s="152"/>
      <c r="G177" s="11"/>
      <c r="H177" s="133"/>
      <c r="I177" s="133"/>
      <c r="J177" s="121"/>
      <c r="K177" s="133"/>
      <c r="L177" s="133"/>
      <c r="M177" s="182"/>
      <c r="N177" s="183"/>
      <c r="O177" s="183"/>
      <c r="P177" s="183"/>
      <c r="Q177" s="184"/>
      <c r="R177" s="14" t="s">
        <v>222</v>
      </c>
      <c r="S177" s="20">
        <v>90102488</v>
      </c>
      <c r="T177" s="5" t="s">
        <v>237</v>
      </c>
      <c r="U177" s="44"/>
      <c r="V177" s="44"/>
      <c r="W177" s="44"/>
      <c r="X177" s="44"/>
    </row>
    <row r="178" spans="1:24" ht="105.75" customHeight="1" x14ac:dyDescent="0.2">
      <c r="A178" s="133"/>
      <c r="B178" s="167"/>
      <c r="C178" s="168"/>
      <c r="D178" s="141"/>
      <c r="E178" s="133"/>
      <c r="F178" s="152"/>
      <c r="G178" s="11"/>
      <c r="H178" s="133"/>
      <c r="I178" s="133"/>
      <c r="J178" s="121"/>
      <c r="K178" s="133"/>
      <c r="L178" s="133"/>
      <c r="M178" s="182"/>
      <c r="N178" s="183"/>
      <c r="O178" s="183"/>
      <c r="P178" s="183"/>
      <c r="Q178" s="184"/>
      <c r="R178" s="14" t="s">
        <v>67</v>
      </c>
      <c r="S178" s="20">
        <v>98000000</v>
      </c>
      <c r="T178" s="5" t="s">
        <v>238</v>
      </c>
      <c r="U178" s="44"/>
      <c r="V178" s="44"/>
      <c r="W178" s="44"/>
      <c r="X178" s="44"/>
    </row>
    <row r="179" spans="1:24" ht="108.75" customHeight="1" x14ac:dyDescent="0.2">
      <c r="A179" s="133"/>
      <c r="B179" s="167"/>
      <c r="C179" s="168"/>
      <c r="D179" s="141"/>
      <c r="E179" s="133"/>
      <c r="F179" s="152"/>
      <c r="G179" s="11"/>
      <c r="H179" s="133"/>
      <c r="I179" s="133"/>
      <c r="J179" s="121"/>
      <c r="K179" s="107"/>
      <c r="L179" s="107"/>
      <c r="M179" s="117"/>
      <c r="N179" s="118"/>
      <c r="O179" s="118"/>
      <c r="P179" s="118"/>
      <c r="Q179" s="119"/>
      <c r="R179" s="14" t="s">
        <v>215</v>
      </c>
      <c r="S179" s="20">
        <v>101003719</v>
      </c>
      <c r="T179" s="5" t="s">
        <v>239</v>
      </c>
      <c r="U179" s="44"/>
      <c r="V179" s="44"/>
      <c r="W179" s="44"/>
      <c r="X179" s="44"/>
    </row>
    <row r="180" spans="1:24" ht="127.5" customHeight="1" x14ac:dyDescent="0.2">
      <c r="A180" s="133"/>
      <c r="B180" s="167"/>
      <c r="C180" s="168"/>
      <c r="D180" s="141"/>
      <c r="E180" s="133"/>
      <c r="F180" s="152"/>
      <c r="G180" s="11"/>
      <c r="H180" s="133"/>
      <c r="I180" s="133"/>
      <c r="J180" s="121"/>
      <c r="K180" s="106" t="s">
        <v>392</v>
      </c>
      <c r="L180" s="106" t="s">
        <v>411</v>
      </c>
      <c r="M180" s="114" t="s">
        <v>368</v>
      </c>
      <c r="N180" s="115"/>
      <c r="O180" s="115"/>
      <c r="P180" s="115"/>
      <c r="Q180" s="116"/>
      <c r="R180" s="14" t="s">
        <v>213</v>
      </c>
      <c r="S180" s="20">
        <v>102620638</v>
      </c>
      <c r="T180" s="14" t="s">
        <v>466</v>
      </c>
      <c r="U180" s="44"/>
      <c r="V180" s="44"/>
      <c r="W180" s="44"/>
      <c r="X180" s="44"/>
    </row>
    <row r="181" spans="1:24" ht="91.5" customHeight="1" x14ac:dyDescent="0.2">
      <c r="A181" s="133"/>
      <c r="B181" s="167"/>
      <c r="C181" s="168"/>
      <c r="D181" s="141"/>
      <c r="E181" s="133"/>
      <c r="F181" s="152"/>
      <c r="G181" s="11"/>
      <c r="H181" s="133"/>
      <c r="I181" s="133"/>
      <c r="J181" s="121"/>
      <c r="K181" s="133"/>
      <c r="L181" s="133"/>
      <c r="M181" s="182"/>
      <c r="N181" s="183"/>
      <c r="O181" s="183"/>
      <c r="P181" s="183"/>
      <c r="Q181" s="184"/>
      <c r="R181" s="14" t="s">
        <v>222</v>
      </c>
      <c r="S181" s="20">
        <v>92681398</v>
      </c>
      <c r="T181" s="14" t="s">
        <v>470</v>
      </c>
      <c r="U181" s="44"/>
      <c r="V181" s="44"/>
      <c r="W181" s="44"/>
      <c r="X181" s="44"/>
    </row>
    <row r="182" spans="1:24" ht="90" customHeight="1" x14ac:dyDescent="0.2">
      <c r="A182" s="133"/>
      <c r="B182" s="167"/>
      <c r="C182" s="168"/>
      <c r="D182" s="141"/>
      <c r="E182" s="133"/>
      <c r="F182" s="152"/>
      <c r="G182" s="11"/>
      <c r="H182" s="133"/>
      <c r="I182" s="133"/>
      <c r="J182" s="121"/>
      <c r="K182" s="107"/>
      <c r="L182" s="107"/>
      <c r="M182" s="117"/>
      <c r="N182" s="118"/>
      <c r="O182" s="118"/>
      <c r="P182" s="118"/>
      <c r="Q182" s="119"/>
      <c r="R182" s="14" t="s">
        <v>451</v>
      </c>
      <c r="S182" s="20">
        <v>95444820</v>
      </c>
      <c r="T182" s="14" t="s">
        <v>1061</v>
      </c>
      <c r="U182" s="44"/>
      <c r="V182" s="44"/>
      <c r="W182" s="44"/>
      <c r="X182" s="44"/>
    </row>
    <row r="183" spans="1:24" ht="103.5" customHeight="1" x14ac:dyDescent="0.2">
      <c r="A183" s="133"/>
      <c r="B183" s="167"/>
      <c r="C183" s="168"/>
      <c r="D183" s="141"/>
      <c r="E183" s="133"/>
      <c r="F183" s="152"/>
      <c r="G183" s="11"/>
      <c r="H183" s="133"/>
      <c r="I183" s="133"/>
      <c r="J183" s="121"/>
      <c r="K183" s="11" t="s">
        <v>707</v>
      </c>
      <c r="L183" s="11" t="s">
        <v>740</v>
      </c>
      <c r="M183" s="145" t="s">
        <v>368</v>
      </c>
      <c r="N183" s="146"/>
      <c r="O183" s="146"/>
      <c r="P183" s="146"/>
      <c r="Q183" s="147"/>
      <c r="R183" s="87" t="s">
        <v>741</v>
      </c>
      <c r="S183" s="20">
        <v>95994598</v>
      </c>
      <c r="T183" s="27" t="s">
        <v>1062</v>
      </c>
      <c r="U183" s="44"/>
      <c r="V183" s="44"/>
      <c r="W183" s="44"/>
      <c r="X183" s="44"/>
    </row>
    <row r="184" spans="1:24" ht="84.75" customHeight="1" x14ac:dyDescent="0.2">
      <c r="A184" s="133"/>
      <c r="B184" s="167"/>
      <c r="C184" s="168"/>
      <c r="D184" s="141"/>
      <c r="E184" s="133"/>
      <c r="F184" s="152"/>
      <c r="G184" s="11"/>
      <c r="H184" s="133"/>
      <c r="I184" s="133"/>
      <c r="J184" s="121"/>
      <c r="K184" s="106" t="s">
        <v>796</v>
      </c>
      <c r="L184" s="106" t="s">
        <v>992</v>
      </c>
      <c r="M184" s="114" t="s">
        <v>368</v>
      </c>
      <c r="N184" s="115"/>
      <c r="O184" s="115"/>
      <c r="P184" s="115"/>
      <c r="Q184" s="116"/>
      <c r="R184" s="30" t="s">
        <v>213</v>
      </c>
      <c r="S184" s="20">
        <v>102620638</v>
      </c>
      <c r="T184" s="14" t="s">
        <v>993</v>
      </c>
      <c r="U184" s="44"/>
      <c r="V184" s="44"/>
      <c r="W184" s="44"/>
      <c r="X184" s="44"/>
    </row>
    <row r="185" spans="1:24" ht="67.5" customHeight="1" x14ac:dyDescent="0.2">
      <c r="A185" s="107"/>
      <c r="B185" s="169"/>
      <c r="C185" s="170"/>
      <c r="D185" s="109"/>
      <c r="E185" s="107"/>
      <c r="F185" s="105"/>
      <c r="G185" s="11"/>
      <c r="H185" s="107"/>
      <c r="I185" s="107"/>
      <c r="J185" s="122"/>
      <c r="K185" s="107"/>
      <c r="L185" s="107"/>
      <c r="M185" s="117"/>
      <c r="N185" s="118"/>
      <c r="O185" s="118"/>
      <c r="P185" s="118"/>
      <c r="Q185" s="119"/>
      <c r="R185" s="30" t="s">
        <v>693</v>
      </c>
      <c r="S185" s="20">
        <v>91942659</v>
      </c>
      <c r="T185" s="14" t="s">
        <v>994</v>
      </c>
      <c r="U185" s="44"/>
      <c r="V185" s="44"/>
      <c r="W185" s="44"/>
      <c r="X185" s="44"/>
    </row>
    <row r="186" spans="1:24" ht="62.25" customHeight="1" x14ac:dyDescent="0.2">
      <c r="A186" s="11">
        <v>61</v>
      </c>
      <c r="B186" s="125" t="s">
        <v>233</v>
      </c>
      <c r="C186" s="126"/>
      <c r="D186" s="12">
        <v>2024</v>
      </c>
      <c r="E186" s="11">
        <v>2024</v>
      </c>
      <c r="F186" s="20">
        <v>21339600</v>
      </c>
      <c r="G186" s="11"/>
      <c r="H186" s="11" t="s">
        <v>23</v>
      </c>
      <c r="I186" s="11" t="s">
        <v>24</v>
      </c>
      <c r="J186" s="5" t="s">
        <v>232</v>
      </c>
      <c r="K186" s="11" t="s">
        <v>229</v>
      </c>
      <c r="L186" s="11" t="s">
        <v>230</v>
      </c>
      <c r="M186" s="11" t="s">
        <v>230</v>
      </c>
      <c r="N186" s="14" t="s">
        <v>231</v>
      </c>
      <c r="O186" s="11"/>
      <c r="P186" s="20">
        <v>20875800</v>
      </c>
      <c r="Q186" s="5" t="s">
        <v>123</v>
      </c>
      <c r="R186" s="145" t="s">
        <v>31</v>
      </c>
      <c r="S186" s="146"/>
      <c r="T186" s="147"/>
      <c r="U186" s="44"/>
      <c r="V186" s="44"/>
      <c r="W186" s="44"/>
      <c r="X186" s="44"/>
    </row>
    <row r="187" spans="1:24" ht="59.25" customHeight="1" x14ac:dyDescent="0.2">
      <c r="A187" s="11">
        <v>62</v>
      </c>
      <c r="B187" s="148" t="s">
        <v>241</v>
      </c>
      <c r="C187" s="148"/>
      <c r="D187" s="12">
        <v>2024</v>
      </c>
      <c r="E187" s="11">
        <v>2024</v>
      </c>
      <c r="F187" s="53">
        <v>27000000</v>
      </c>
      <c r="G187" s="45"/>
      <c r="H187" s="11" t="s">
        <v>23</v>
      </c>
      <c r="I187" s="11" t="s">
        <v>24</v>
      </c>
      <c r="J187" s="14" t="s">
        <v>240</v>
      </c>
      <c r="K187" s="11" t="s">
        <v>158</v>
      </c>
      <c r="L187" s="11" t="s">
        <v>160</v>
      </c>
      <c r="M187" s="17" t="s">
        <v>258</v>
      </c>
      <c r="N187" s="14" t="s">
        <v>242</v>
      </c>
      <c r="O187" s="45"/>
      <c r="P187" s="24">
        <v>26950000</v>
      </c>
      <c r="Q187" s="5" t="s">
        <v>123</v>
      </c>
      <c r="R187" s="145" t="s">
        <v>31</v>
      </c>
      <c r="S187" s="146"/>
      <c r="T187" s="147"/>
      <c r="U187" s="44"/>
      <c r="V187" s="44"/>
      <c r="W187" s="44"/>
      <c r="X187" s="44"/>
    </row>
    <row r="188" spans="1:24" ht="81.75" customHeight="1" x14ac:dyDescent="0.2">
      <c r="A188" s="11">
        <v>63</v>
      </c>
      <c r="B188" s="173" t="s">
        <v>244</v>
      </c>
      <c r="C188" s="174"/>
      <c r="D188" s="12">
        <v>2024</v>
      </c>
      <c r="E188" s="11">
        <v>2024</v>
      </c>
      <c r="F188" s="53">
        <v>98000000</v>
      </c>
      <c r="G188" s="45"/>
      <c r="H188" s="11" t="s">
        <v>23</v>
      </c>
      <c r="I188" s="11" t="s">
        <v>24</v>
      </c>
      <c r="J188" s="14" t="s">
        <v>243</v>
      </c>
      <c r="K188" s="11" t="s">
        <v>158</v>
      </c>
      <c r="L188" s="11" t="s">
        <v>160</v>
      </c>
      <c r="M188" s="11" t="s">
        <v>319</v>
      </c>
      <c r="N188" s="14" t="s">
        <v>163</v>
      </c>
      <c r="O188" s="11"/>
      <c r="P188" s="20">
        <v>96324216</v>
      </c>
      <c r="Q188" s="5" t="s">
        <v>123</v>
      </c>
      <c r="R188" s="14" t="s">
        <v>73</v>
      </c>
      <c r="S188" s="54">
        <v>92800590</v>
      </c>
      <c r="T188" s="14" t="s">
        <v>248</v>
      </c>
      <c r="U188" s="44"/>
      <c r="V188" s="44"/>
      <c r="W188" s="44"/>
      <c r="X188" s="44"/>
    </row>
    <row r="189" spans="1:24" ht="57" customHeight="1" x14ac:dyDescent="0.2">
      <c r="A189" s="106">
        <v>64</v>
      </c>
      <c r="B189" s="165" t="s">
        <v>247</v>
      </c>
      <c r="C189" s="120" t="s">
        <v>739</v>
      </c>
      <c r="D189" s="108">
        <v>2024</v>
      </c>
      <c r="E189" s="106">
        <v>2024</v>
      </c>
      <c r="F189" s="188">
        <v>30100000</v>
      </c>
      <c r="G189" s="45"/>
      <c r="H189" s="106" t="s">
        <v>23</v>
      </c>
      <c r="I189" s="106" t="s">
        <v>24</v>
      </c>
      <c r="J189" s="120" t="s">
        <v>246</v>
      </c>
      <c r="K189" s="11" t="s">
        <v>229</v>
      </c>
      <c r="L189" s="11" t="s">
        <v>160</v>
      </c>
      <c r="M189" s="145" t="s">
        <v>95</v>
      </c>
      <c r="N189" s="146"/>
      <c r="O189" s="146"/>
      <c r="P189" s="146"/>
      <c r="Q189" s="147"/>
      <c r="R189" s="14" t="s">
        <v>77</v>
      </c>
      <c r="S189" s="54">
        <v>27294397</v>
      </c>
      <c r="T189" s="14" t="s">
        <v>245</v>
      </c>
      <c r="U189" s="44"/>
      <c r="V189" s="44"/>
      <c r="W189" s="44"/>
      <c r="X189" s="44"/>
    </row>
    <row r="190" spans="1:24" ht="125.25" customHeight="1" x14ac:dyDescent="0.2">
      <c r="A190" s="133"/>
      <c r="B190" s="167"/>
      <c r="C190" s="121"/>
      <c r="D190" s="141"/>
      <c r="E190" s="133"/>
      <c r="F190" s="189"/>
      <c r="G190" s="45"/>
      <c r="H190" s="133"/>
      <c r="I190" s="133"/>
      <c r="J190" s="121"/>
      <c r="K190" s="11" t="s">
        <v>474</v>
      </c>
      <c r="L190" s="11" t="s">
        <v>572</v>
      </c>
      <c r="M190" s="145" t="s">
        <v>95</v>
      </c>
      <c r="N190" s="146"/>
      <c r="O190" s="146"/>
      <c r="P190" s="146"/>
      <c r="Q190" s="147"/>
      <c r="R190" s="14" t="s">
        <v>670</v>
      </c>
      <c r="S190" s="54">
        <v>18422887</v>
      </c>
      <c r="T190" s="14" t="s">
        <v>671</v>
      </c>
      <c r="U190" s="44"/>
      <c r="V190" s="44"/>
      <c r="W190" s="44"/>
      <c r="X190" s="44"/>
    </row>
    <row r="191" spans="1:24" ht="17.25" customHeight="1" x14ac:dyDescent="0.2">
      <c r="A191" s="133"/>
      <c r="B191" s="167"/>
      <c r="C191" s="121"/>
      <c r="D191" s="141"/>
      <c r="E191" s="133"/>
      <c r="F191" s="189"/>
      <c r="G191" s="45"/>
      <c r="H191" s="133"/>
      <c r="I191" s="133"/>
      <c r="J191" s="121"/>
      <c r="K191" s="11" t="s">
        <v>715</v>
      </c>
      <c r="L191" s="11" t="s">
        <v>732</v>
      </c>
      <c r="M191" s="145" t="s">
        <v>228</v>
      </c>
      <c r="N191" s="146"/>
      <c r="O191" s="146"/>
      <c r="P191" s="146"/>
      <c r="Q191" s="146"/>
      <c r="R191" s="146"/>
      <c r="S191" s="146"/>
      <c r="T191" s="147"/>
      <c r="U191" s="44"/>
      <c r="V191" s="44"/>
      <c r="W191" s="44"/>
      <c r="X191" s="44"/>
    </row>
    <row r="192" spans="1:24" ht="17.25" customHeight="1" x14ac:dyDescent="0.2">
      <c r="A192" s="133"/>
      <c r="B192" s="167"/>
      <c r="C192" s="122"/>
      <c r="D192" s="141"/>
      <c r="E192" s="133"/>
      <c r="F192" s="189"/>
      <c r="G192" s="45"/>
      <c r="H192" s="133"/>
      <c r="I192" s="133"/>
      <c r="J192" s="121"/>
      <c r="K192" s="11" t="s">
        <v>1023</v>
      </c>
      <c r="L192" s="11" t="s">
        <v>980</v>
      </c>
      <c r="M192" s="145" t="s">
        <v>228</v>
      </c>
      <c r="N192" s="146"/>
      <c r="O192" s="146"/>
      <c r="P192" s="146"/>
      <c r="Q192" s="146"/>
      <c r="R192" s="146"/>
      <c r="S192" s="146"/>
      <c r="T192" s="147"/>
      <c r="U192" s="44"/>
      <c r="V192" s="44"/>
      <c r="W192" s="44"/>
      <c r="X192" s="44"/>
    </row>
    <row r="193" spans="1:24" ht="17.25" customHeight="1" x14ac:dyDescent="0.2">
      <c r="A193" s="133"/>
      <c r="B193" s="167"/>
      <c r="C193" s="149" t="s">
        <v>592</v>
      </c>
      <c r="D193" s="141"/>
      <c r="E193" s="133"/>
      <c r="F193" s="189"/>
      <c r="G193" s="45"/>
      <c r="H193" s="133"/>
      <c r="I193" s="133"/>
      <c r="J193" s="121"/>
      <c r="K193" s="11" t="s">
        <v>715</v>
      </c>
      <c r="L193" s="11" t="s">
        <v>732</v>
      </c>
      <c r="M193" s="145" t="s">
        <v>228</v>
      </c>
      <c r="N193" s="146"/>
      <c r="O193" s="146"/>
      <c r="P193" s="146"/>
      <c r="Q193" s="146"/>
      <c r="R193" s="146"/>
      <c r="S193" s="146"/>
      <c r="T193" s="147"/>
      <c r="U193" s="44"/>
      <c r="V193" s="44"/>
      <c r="W193" s="44"/>
      <c r="X193" s="44"/>
    </row>
    <row r="194" spans="1:24" ht="17.25" customHeight="1" x14ac:dyDescent="0.2">
      <c r="A194" s="107"/>
      <c r="B194" s="169"/>
      <c r="C194" s="149"/>
      <c r="D194" s="109"/>
      <c r="E194" s="107"/>
      <c r="F194" s="190"/>
      <c r="G194" s="45"/>
      <c r="H194" s="107"/>
      <c r="I194" s="107"/>
      <c r="J194" s="122"/>
      <c r="K194" s="11" t="s">
        <v>1023</v>
      </c>
      <c r="L194" s="11" t="s">
        <v>980</v>
      </c>
      <c r="M194" s="145" t="s">
        <v>228</v>
      </c>
      <c r="N194" s="146"/>
      <c r="O194" s="146"/>
      <c r="P194" s="146"/>
      <c r="Q194" s="146"/>
      <c r="R194" s="146"/>
      <c r="S194" s="146"/>
      <c r="T194" s="147"/>
      <c r="U194" s="44"/>
      <c r="V194" s="44"/>
      <c r="W194" s="44"/>
      <c r="X194" s="44"/>
    </row>
    <row r="195" spans="1:24" ht="59.25" customHeight="1" x14ac:dyDescent="0.2">
      <c r="A195" s="11">
        <v>65</v>
      </c>
      <c r="B195" s="173" t="s">
        <v>250</v>
      </c>
      <c r="C195" s="174"/>
      <c r="D195" s="12">
        <v>2024</v>
      </c>
      <c r="E195" s="11">
        <v>2024</v>
      </c>
      <c r="F195" s="53">
        <v>71250000</v>
      </c>
      <c r="G195" s="45"/>
      <c r="H195" s="11" t="s">
        <v>23</v>
      </c>
      <c r="I195" s="11" t="s">
        <v>24</v>
      </c>
      <c r="J195" s="14" t="s">
        <v>249</v>
      </c>
      <c r="K195" s="11" t="s">
        <v>229</v>
      </c>
      <c r="L195" s="11" t="s">
        <v>160</v>
      </c>
      <c r="M195" s="11" t="s">
        <v>319</v>
      </c>
      <c r="N195" s="14" t="s">
        <v>251</v>
      </c>
      <c r="O195" s="45"/>
      <c r="P195" s="24">
        <v>70138630</v>
      </c>
      <c r="Q195" s="5" t="s">
        <v>123</v>
      </c>
      <c r="R195" s="145" t="s">
        <v>31</v>
      </c>
      <c r="S195" s="146"/>
      <c r="T195" s="147"/>
      <c r="U195" s="44"/>
      <c r="V195" s="44"/>
      <c r="W195" s="44"/>
      <c r="X195" s="44"/>
    </row>
    <row r="196" spans="1:24" ht="58.5" customHeight="1" x14ac:dyDescent="0.2">
      <c r="A196" s="106">
        <v>66</v>
      </c>
      <c r="B196" s="148" t="s">
        <v>253</v>
      </c>
      <c r="C196" s="21" t="s">
        <v>254</v>
      </c>
      <c r="D196" s="108">
        <v>2024</v>
      </c>
      <c r="E196" s="106">
        <v>2024</v>
      </c>
      <c r="F196" s="104">
        <v>50000000</v>
      </c>
      <c r="G196" s="45"/>
      <c r="H196" s="106" t="s">
        <v>23</v>
      </c>
      <c r="I196" s="106" t="s">
        <v>24</v>
      </c>
      <c r="J196" s="120" t="s">
        <v>252</v>
      </c>
      <c r="K196" s="106" t="s">
        <v>229</v>
      </c>
      <c r="L196" s="106" t="s">
        <v>160</v>
      </c>
      <c r="M196" s="17" t="s">
        <v>258</v>
      </c>
      <c r="N196" s="14" t="s">
        <v>256</v>
      </c>
      <c r="O196" s="45"/>
      <c r="P196" s="24">
        <v>37400000</v>
      </c>
      <c r="Q196" s="5" t="s">
        <v>123</v>
      </c>
      <c r="R196" s="145" t="s">
        <v>31</v>
      </c>
      <c r="S196" s="146"/>
      <c r="T196" s="147"/>
      <c r="U196" s="44"/>
      <c r="V196" s="44"/>
      <c r="W196" s="44"/>
      <c r="X196" s="44"/>
    </row>
    <row r="197" spans="1:24" ht="55.5" customHeight="1" x14ac:dyDescent="0.2">
      <c r="A197" s="107"/>
      <c r="B197" s="148"/>
      <c r="C197" s="21" t="s">
        <v>255</v>
      </c>
      <c r="D197" s="109"/>
      <c r="E197" s="107"/>
      <c r="F197" s="105"/>
      <c r="G197" s="45"/>
      <c r="H197" s="107"/>
      <c r="I197" s="107"/>
      <c r="J197" s="122"/>
      <c r="K197" s="107"/>
      <c r="L197" s="107"/>
      <c r="M197" s="17" t="s">
        <v>258</v>
      </c>
      <c r="N197" s="14" t="s">
        <v>242</v>
      </c>
      <c r="O197" s="45"/>
      <c r="P197" s="24">
        <v>11066000</v>
      </c>
      <c r="Q197" s="5" t="s">
        <v>123</v>
      </c>
      <c r="R197" s="14" t="s">
        <v>256</v>
      </c>
      <c r="S197" s="54">
        <v>11650000</v>
      </c>
      <c r="T197" s="14" t="s">
        <v>257</v>
      </c>
      <c r="U197" s="44"/>
      <c r="V197" s="44"/>
      <c r="W197" s="44"/>
      <c r="X197" s="44"/>
    </row>
    <row r="198" spans="1:24" ht="23.25" customHeight="1" x14ac:dyDescent="0.2">
      <c r="A198" s="120">
        <v>67</v>
      </c>
      <c r="B198" s="165" t="s">
        <v>260</v>
      </c>
      <c r="C198" s="166"/>
      <c r="D198" s="108">
        <v>2024</v>
      </c>
      <c r="E198" s="106">
        <v>2024</v>
      </c>
      <c r="F198" s="104">
        <v>44800000</v>
      </c>
      <c r="G198" s="45"/>
      <c r="H198" s="106" t="s">
        <v>318</v>
      </c>
      <c r="I198" s="106" t="s">
        <v>24</v>
      </c>
      <c r="J198" s="120" t="s">
        <v>259</v>
      </c>
      <c r="K198" s="106" t="s">
        <v>158</v>
      </c>
      <c r="L198" s="106" t="s">
        <v>159</v>
      </c>
      <c r="M198" s="106" t="s">
        <v>258</v>
      </c>
      <c r="N198" s="120" t="s">
        <v>261</v>
      </c>
      <c r="O198" s="45"/>
      <c r="P198" s="104">
        <v>36806000</v>
      </c>
      <c r="Q198" s="102" t="s">
        <v>123</v>
      </c>
      <c r="R198" s="14" t="s">
        <v>262</v>
      </c>
      <c r="S198" s="16">
        <v>43081500</v>
      </c>
      <c r="T198" s="5" t="s">
        <v>1063</v>
      </c>
      <c r="U198" s="44"/>
      <c r="V198" s="44"/>
      <c r="W198" s="44"/>
      <c r="X198" s="44"/>
    </row>
    <row r="199" spans="1:24" ht="37.5" customHeight="1" x14ac:dyDescent="0.2">
      <c r="A199" s="121"/>
      <c r="B199" s="167"/>
      <c r="C199" s="168"/>
      <c r="D199" s="141"/>
      <c r="E199" s="133"/>
      <c r="F199" s="152"/>
      <c r="G199" s="45"/>
      <c r="H199" s="133"/>
      <c r="I199" s="133"/>
      <c r="J199" s="121"/>
      <c r="K199" s="133"/>
      <c r="L199" s="133"/>
      <c r="M199" s="133"/>
      <c r="N199" s="121"/>
      <c r="O199" s="45"/>
      <c r="P199" s="152"/>
      <c r="Q199" s="137"/>
      <c r="R199" s="14" t="s">
        <v>263</v>
      </c>
      <c r="S199" s="43">
        <v>36952080</v>
      </c>
      <c r="T199" s="14" t="s">
        <v>257</v>
      </c>
      <c r="U199" s="44"/>
      <c r="V199" s="44"/>
      <c r="W199" s="44"/>
      <c r="X199" s="44"/>
    </row>
    <row r="200" spans="1:24" ht="24" customHeight="1" x14ac:dyDescent="0.2">
      <c r="A200" s="122"/>
      <c r="B200" s="169"/>
      <c r="C200" s="170"/>
      <c r="D200" s="109"/>
      <c r="E200" s="107"/>
      <c r="F200" s="105"/>
      <c r="G200" s="45"/>
      <c r="H200" s="107"/>
      <c r="I200" s="107"/>
      <c r="J200" s="122"/>
      <c r="K200" s="107"/>
      <c r="L200" s="107"/>
      <c r="M200" s="107"/>
      <c r="N200" s="122"/>
      <c r="O200" s="45"/>
      <c r="P200" s="105"/>
      <c r="Q200" s="103"/>
      <c r="R200" s="14" t="s">
        <v>264</v>
      </c>
      <c r="S200" s="43">
        <v>39468000</v>
      </c>
      <c r="T200" s="5" t="s">
        <v>1063</v>
      </c>
      <c r="U200" s="44"/>
      <c r="V200" s="44"/>
      <c r="W200" s="44"/>
      <c r="X200" s="44"/>
    </row>
    <row r="201" spans="1:24" ht="56.25" customHeight="1" x14ac:dyDescent="0.2">
      <c r="A201" s="11">
        <v>68</v>
      </c>
      <c r="B201" s="173" t="s">
        <v>266</v>
      </c>
      <c r="C201" s="174"/>
      <c r="D201" s="55">
        <v>2024</v>
      </c>
      <c r="E201" s="17">
        <v>2024</v>
      </c>
      <c r="F201" s="24">
        <v>50000000</v>
      </c>
      <c r="G201" s="45"/>
      <c r="H201" s="11" t="s">
        <v>23</v>
      </c>
      <c r="I201" s="11" t="s">
        <v>24</v>
      </c>
      <c r="J201" s="14" t="s">
        <v>265</v>
      </c>
      <c r="K201" s="11" t="s">
        <v>158</v>
      </c>
      <c r="L201" s="11" t="s">
        <v>160</v>
      </c>
      <c r="M201" s="17" t="s">
        <v>258</v>
      </c>
      <c r="N201" s="14" t="s">
        <v>261</v>
      </c>
      <c r="O201" s="45"/>
      <c r="P201" s="24">
        <v>49952100</v>
      </c>
      <c r="Q201" s="5" t="s">
        <v>123</v>
      </c>
      <c r="R201" s="14" t="s">
        <v>213</v>
      </c>
      <c r="S201" s="54">
        <v>44874050</v>
      </c>
      <c r="T201" s="14" t="s">
        <v>267</v>
      </c>
      <c r="U201" s="44"/>
      <c r="V201" s="44"/>
      <c r="W201" s="44"/>
      <c r="X201" s="44"/>
    </row>
    <row r="202" spans="1:24" ht="63" customHeight="1" thickBot="1" x14ac:dyDescent="0.25">
      <c r="A202" s="11">
        <v>69</v>
      </c>
      <c r="B202" s="125" t="s">
        <v>269</v>
      </c>
      <c r="C202" s="126"/>
      <c r="D202" s="55">
        <v>20246</v>
      </c>
      <c r="E202" s="17">
        <v>224</v>
      </c>
      <c r="F202" s="53">
        <v>40000000</v>
      </c>
      <c r="G202" s="45"/>
      <c r="H202" s="11" t="s">
        <v>23</v>
      </c>
      <c r="I202" s="11" t="s">
        <v>24</v>
      </c>
      <c r="J202" s="14" t="s">
        <v>268</v>
      </c>
      <c r="K202" s="11" t="s">
        <v>229</v>
      </c>
      <c r="L202" s="11" t="s">
        <v>230</v>
      </c>
      <c r="M202" s="17" t="s">
        <v>258</v>
      </c>
      <c r="N202" s="14" t="s">
        <v>104</v>
      </c>
      <c r="O202" s="45"/>
      <c r="P202" s="24">
        <v>39600000</v>
      </c>
      <c r="Q202" s="5" t="s">
        <v>123</v>
      </c>
      <c r="R202" s="145" t="s">
        <v>31</v>
      </c>
      <c r="S202" s="146"/>
      <c r="T202" s="147"/>
      <c r="U202" s="44"/>
      <c r="V202" s="44"/>
      <c r="W202" s="44"/>
      <c r="X202" s="44"/>
    </row>
    <row r="203" spans="1:24" ht="121.5" customHeight="1" thickBot="1" x14ac:dyDescent="0.25">
      <c r="A203" s="106">
        <v>70</v>
      </c>
      <c r="B203" s="165" t="s">
        <v>271</v>
      </c>
      <c r="C203" s="166"/>
      <c r="D203" s="108">
        <v>2024</v>
      </c>
      <c r="E203" s="106">
        <v>2024</v>
      </c>
      <c r="F203" s="104">
        <v>500000000</v>
      </c>
      <c r="G203" s="45"/>
      <c r="H203" s="106" t="s">
        <v>23</v>
      </c>
      <c r="I203" s="106" t="s">
        <v>46</v>
      </c>
      <c r="J203" s="102" t="s">
        <v>270</v>
      </c>
      <c r="K203" s="106" t="s">
        <v>285</v>
      </c>
      <c r="L203" s="106" t="s">
        <v>286</v>
      </c>
      <c r="M203" s="106" t="s">
        <v>274</v>
      </c>
      <c r="N203" s="120" t="s">
        <v>272</v>
      </c>
      <c r="O203" s="45"/>
      <c r="P203" s="104">
        <v>468900000</v>
      </c>
      <c r="Q203" s="102" t="s">
        <v>123</v>
      </c>
      <c r="R203" s="14" t="s">
        <v>273</v>
      </c>
      <c r="S203" s="54">
        <v>460000000</v>
      </c>
      <c r="T203" s="14" t="s">
        <v>1064</v>
      </c>
      <c r="U203" s="257"/>
      <c r="V203" s="44"/>
      <c r="W203" s="44"/>
      <c r="X203" s="44"/>
    </row>
    <row r="204" spans="1:24" ht="36" customHeight="1" x14ac:dyDescent="0.2">
      <c r="A204" s="133"/>
      <c r="B204" s="167"/>
      <c r="C204" s="168"/>
      <c r="D204" s="141"/>
      <c r="E204" s="133"/>
      <c r="F204" s="152"/>
      <c r="G204" s="45"/>
      <c r="H204" s="133"/>
      <c r="I204" s="133"/>
      <c r="J204" s="137"/>
      <c r="K204" s="133"/>
      <c r="L204" s="133"/>
      <c r="M204" s="133"/>
      <c r="N204" s="121"/>
      <c r="O204" s="45"/>
      <c r="P204" s="152"/>
      <c r="Q204" s="137"/>
      <c r="R204" s="14" t="s">
        <v>516</v>
      </c>
      <c r="S204" s="54">
        <v>468904800</v>
      </c>
      <c r="T204" s="14" t="s">
        <v>257</v>
      </c>
      <c r="U204" s="44"/>
      <c r="V204" s="44"/>
      <c r="W204" s="44"/>
      <c r="X204" s="44"/>
    </row>
    <row r="205" spans="1:24" ht="125.25" customHeight="1" x14ac:dyDescent="0.2">
      <c r="A205" s="133"/>
      <c r="B205" s="167"/>
      <c r="C205" s="168"/>
      <c r="D205" s="141"/>
      <c r="E205" s="133"/>
      <c r="F205" s="152"/>
      <c r="G205" s="45"/>
      <c r="H205" s="133"/>
      <c r="I205" s="133"/>
      <c r="J205" s="137"/>
      <c r="K205" s="133"/>
      <c r="L205" s="133"/>
      <c r="M205" s="133"/>
      <c r="N205" s="121"/>
      <c r="O205" s="45"/>
      <c r="P205" s="152"/>
      <c r="Q205" s="137"/>
      <c r="R205" s="14" t="s">
        <v>275</v>
      </c>
      <c r="S205" s="54">
        <v>460000000</v>
      </c>
      <c r="T205" s="14" t="s">
        <v>281</v>
      </c>
      <c r="U205" s="44"/>
      <c r="V205" s="44"/>
      <c r="W205" s="44"/>
      <c r="X205" s="44"/>
    </row>
    <row r="206" spans="1:24" ht="37.5" customHeight="1" x14ac:dyDescent="0.2">
      <c r="A206" s="133"/>
      <c r="B206" s="167"/>
      <c r="C206" s="168"/>
      <c r="D206" s="141"/>
      <c r="E206" s="133"/>
      <c r="F206" s="152"/>
      <c r="G206" s="45"/>
      <c r="H206" s="133"/>
      <c r="I206" s="133"/>
      <c r="J206" s="137"/>
      <c r="K206" s="133"/>
      <c r="L206" s="133"/>
      <c r="M206" s="133"/>
      <c r="N206" s="121"/>
      <c r="O206" s="45"/>
      <c r="P206" s="152"/>
      <c r="Q206" s="137"/>
      <c r="R206" s="14" t="s">
        <v>276</v>
      </c>
      <c r="S206" s="54">
        <v>492500000</v>
      </c>
      <c r="T206" s="14" t="s">
        <v>280</v>
      </c>
      <c r="U206" s="44"/>
      <c r="V206" s="44"/>
      <c r="W206" s="44"/>
      <c r="X206" s="44"/>
    </row>
    <row r="207" spans="1:24" ht="69.75" customHeight="1" x14ac:dyDescent="0.2">
      <c r="A207" s="133"/>
      <c r="B207" s="167"/>
      <c r="C207" s="168"/>
      <c r="D207" s="141"/>
      <c r="E207" s="133"/>
      <c r="F207" s="152"/>
      <c r="G207" s="45"/>
      <c r="H207" s="133"/>
      <c r="I207" s="133"/>
      <c r="J207" s="137"/>
      <c r="K207" s="133"/>
      <c r="L207" s="133"/>
      <c r="M207" s="133"/>
      <c r="N207" s="121"/>
      <c r="O207" s="45"/>
      <c r="P207" s="152"/>
      <c r="Q207" s="137"/>
      <c r="R207" s="14" t="s">
        <v>277</v>
      </c>
      <c r="S207" s="54">
        <v>500000000</v>
      </c>
      <c r="T207" s="14" t="s">
        <v>282</v>
      </c>
      <c r="U207" s="44"/>
      <c r="V207" s="44"/>
      <c r="W207" s="44"/>
      <c r="X207" s="44"/>
    </row>
    <row r="208" spans="1:24" ht="103.5" customHeight="1" x14ac:dyDescent="0.2">
      <c r="A208" s="133"/>
      <c r="B208" s="167"/>
      <c r="C208" s="168"/>
      <c r="D208" s="141"/>
      <c r="E208" s="133"/>
      <c r="F208" s="152"/>
      <c r="G208" s="45"/>
      <c r="H208" s="133"/>
      <c r="I208" s="133"/>
      <c r="J208" s="137"/>
      <c r="K208" s="133"/>
      <c r="L208" s="133"/>
      <c r="M208" s="133"/>
      <c r="N208" s="121"/>
      <c r="O208" s="45"/>
      <c r="P208" s="152"/>
      <c r="Q208" s="137"/>
      <c r="R208" s="14" t="s">
        <v>278</v>
      </c>
      <c r="S208" s="54">
        <v>450000000</v>
      </c>
      <c r="T208" s="14" t="s">
        <v>283</v>
      </c>
      <c r="U208" s="44"/>
      <c r="V208" s="44"/>
      <c r="W208" s="44"/>
      <c r="X208" s="44"/>
    </row>
    <row r="209" spans="1:24" ht="45" customHeight="1" x14ac:dyDescent="0.2">
      <c r="A209" s="133"/>
      <c r="B209" s="169"/>
      <c r="C209" s="170"/>
      <c r="D209" s="109"/>
      <c r="E209" s="107"/>
      <c r="F209" s="105"/>
      <c r="G209" s="45"/>
      <c r="H209" s="107"/>
      <c r="I209" s="107"/>
      <c r="J209" s="103"/>
      <c r="K209" s="107"/>
      <c r="L209" s="107"/>
      <c r="M209" s="107"/>
      <c r="N209" s="122"/>
      <c r="O209" s="45"/>
      <c r="P209" s="105"/>
      <c r="Q209" s="103"/>
      <c r="R209" s="22" t="s">
        <v>279</v>
      </c>
      <c r="S209" s="54">
        <v>398300000</v>
      </c>
      <c r="T209" s="14" t="s">
        <v>284</v>
      </c>
      <c r="U209" s="44"/>
      <c r="V209" s="44"/>
      <c r="W209" s="44"/>
      <c r="X209" s="44"/>
    </row>
    <row r="210" spans="1:24" ht="36" customHeight="1" thickBot="1" x14ac:dyDescent="0.25">
      <c r="A210" s="107"/>
      <c r="B210" s="35"/>
      <c r="C210" s="36"/>
      <c r="D210" s="46"/>
      <c r="E210" s="32"/>
      <c r="F210" s="38"/>
      <c r="G210" s="45"/>
      <c r="H210" s="32"/>
      <c r="I210" s="32"/>
      <c r="J210" s="86"/>
      <c r="K210" s="32"/>
      <c r="L210" s="32"/>
      <c r="M210" s="40" t="s">
        <v>517</v>
      </c>
      <c r="N210" s="14" t="s">
        <v>516</v>
      </c>
      <c r="O210" s="54">
        <v>468904800</v>
      </c>
      <c r="P210" s="54">
        <v>468904800</v>
      </c>
      <c r="Q210" s="185" t="s">
        <v>518</v>
      </c>
      <c r="R210" s="186"/>
      <c r="S210" s="186"/>
      <c r="T210" s="187"/>
      <c r="U210" s="44"/>
      <c r="V210" s="44"/>
      <c r="W210" s="44"/>
      <c r="X210" s="44"/>
    </row>
    <row r="211" spans="1:24" ht="203.25" customHeight="1" thickBot="1" x14ac:dyDescent="0.25">
      <c r="A211" s="106">
        <v>71</v>
      </c>
      <c r="B211" s="165" t="s">
        <v>288</v>
      </c>
      <c r="C211" s="166"/>
      <c r="D211" s="108">
        <v>2024</v>
      </c>
      <c r="E211" s="106">
        <v>2024</v>
      </c>
      <c r="F211" s="104">
        <v>500000000</v>
      </c>
      <c r="G211" s="45"/>
      <c r="H211" s="106" t="s">
        <v>23</v>
      </c>
      <c r="I211" s="106" t="s">
        <v>46</v>
      </c>
      <c r="J211" s="102" t="s">
        <v>287</v>
      </c>
      <c r="K211" s="106" t="s">
        <v>285</v>
      </c>
      <c r="L211" s="106" t="s">
        <v>286</v>
      </c>
      <c r="M211" s="106" t="s">
        <v>274</v>
      </c>
      <c r="N211" s="120" t="s">
        <v>289</v>
      </c>
      <c r="O211" s="45"/>
      <c r="P211" s="104">
        <v>467409600</v>
      </c>
      <c r="Q211" s="102" t="s">
        <v>123</v>
      </c>
      <c r="R211" s="14" t="s">
        <v>276</v>
      </c>
      <c r="S211" s="54">
        <v>500000000</v>
      </c>
      <c r="T211" s="14" t="s">
        <v>291</v>
      </c>
      <c r="U211" s="257"/>
      <c r="V211" s="44"/>
      <c r="W211" s="44"/>
      <c r="X211" s="44"/>
    </row>
    <row r="212" spans="1:24" ht="36.75" customHeight="1" x14ac:dyDescent="0.2">
      <c r="A212" s="133"/>
      <c r="B212" s="167"/>
      <c r="C212" s="168"/>
      <c r="D212" s="141"/>
      <c r="E212" s="133"/>
      <c r="F212" s="152"/>
      <c r="G212" s="45"/>
      <c r="H212" s="133"/>
      <c r="I212" s="133"/>
      <c r="J212" s="137"/>
      <c r="K212" s="133"/>
      <c r="L212" s="133"/>
      <c r="M212" s="133"/>
      <c r="N212" s="121"/>
      <c r="O212" s="45"/>
      <c r="P212" s="152"/>
      <c r="Q212" s="137"/>
      <c r="R212" s="14" t="s">
        <v>277</v>
      </c>
      <c r="S212" s="54">
        <v>496000000</v>
      </c>
      <c r="T212" s="14" t="s">
        <v>257</v>
      </c>
      <c r="U212" s="44"/>
      <c r="V212" s="44"/>
      <c r="W212" s="44"/>
      <c r="X212" s="44"/>
    </row>
    <row r="213" spans="1:24" ht="101.25" customHeight="1" x14ac:dyDescent="0.2">
      <c r="A213" s="133"/>
      <c r="B213" s="169"/>
      <c r="C213" s="170"/>
      <c r="D213" s="109"/>
      <c r="E213" s="107"/>
      <c r="F213" s="105"/>
      <c r="G213" s="45"/>
      <c r="H213" s="107"/>
      <c r="I213" s="107"/>
      <c r="J213" s="103"/>
      <c r="K213" s="107"/>
      <c r="L213" s="107"/>
      <c r="M213" s="107"/>
      <c r="N213" s="122"/>
      <c r="O213" s="45"/>
      <c r="P213" s="105"/>
      <c r="Q213" s="103"/>
      <c r="R213" s="14" t="s">
        <v>290</v>
      </c>
      <c r="S213" s="54">
        <v>460000000</v>
      </c>
      <c r="T213" s="14" t="s">
        <v>301</v>
      </c>
      <c r="U213" s="44"/>
      <c r="V213" s="44"/>
      <c r="W213" s="44"/>
      <c r="X213" s="44"/>
    </row>
    <row r="214" spans="1:24" ht="55.5" customHeight="1" x14ac:dyDescent="0.2">
      <c r="A214" s="107"/>
      <c r="B214" s="145" t="s">
        <v>518</v>
      </c>
      <c r="C214" s="146"/>
      <c r="D214" s="146"/>
      <c r="E214" s="146"/>
      <c r="F214" s="146"/>
      <c r="G214" s="146"/>
      <c r="H214" s="146"/>
      <c r="I214" s="146"/>
      <c r="J214" s="146"/>
      <c r="K214" s="146"/>
      <c r="L214" s="146"/>
      <c r="M214" s="147"/>
      <c r="N214" s="30" t="s">
        <v>289</v>
      </c>
      <c r="O214" s="56"/>
      <c r="P214" s="57">
        <v>467409600</v>
      </c>
      <c r="Q214" s="5" t="s">
        <v>123</v>
      </c>
      <c r="R214" s="14" t="s">
        <v>277</v>
      </c>
      <c r="S214" s="54">
        <v>496000000</v>
      </c>
      <c r="T214" s="14" t="s">
        <v>257</v>
      </c>
      <c r="U214" s="44"/>
      <c r="V214" s="44"/>
      <c r="W214" s="44"/>
      <c r="X214" s="44"/>
    </row>
    <row r="215" spans="1:24" ht="61.5" customHeight="1" x14ac:dyDescent="0.2">
      <c r="A215" s="11">
        <v>72</v>
      </c>
      <c r="B215" s="173" t="s">
        <v>293</v>
      </c>
      <c r="C215" s="174"/>
      <c r="D215" s="12">
        <v>2024</v>
      </c>
      <c r="E215" s="11">
        <v>2024</v>
      </c>
      <c r="F215" s="20">
        <v>220000000</v>
      </c>
      <c r="G215" s="45"/>
      <c r="H215" s="11" t="s">
        <v>15</v>
      </c>
      <c r="I215" s="11" t="s">
        <v>46</v>
      </c>
      <c r="J215" s="14" t="s">
        <v>292</v>
      </c>
      <c r="K215" s="11" t="s">
        <v>294</v>
      </c>
      <c r="L215" s="11" t="s">
        <v>295</v>
      </c>
      <c r="M215" s="11" t="s">
        <v>274</v>
      </c>
      <c r="N215" s="14" t="s">
        <v>75</v>
      </c>
      <c r="O215" s="45"/>
      <c r="P215" s="24">
        <v>215487028</v>
      </c>
      <c r="Q215" s="5" t="s">
        <v>123</v>
      </c>
      <c r="R215" s="145" t="s">
        <v>31</v>
      </c>
      <c r="S215" s="146"/>
      <c r="T215" s="147"/>
      <c r="U215" s="44"/>
      <c r="V215" s="44"/>
      <c r="W215" s="44"/>
      <c r="X215" s="44"/>
    </row>
    <row r="216" spans="1:24" ht="60" customHeight="1" x14ac:dyDescent="0.2">
      <c r="A216" s="106">
        <v>73</v>
      </c>
      <c r="B216" s="120" t="s">
        <v>297</v>
      </c>
      <c r="C216" s="106" t="s">
        <v>254</v>
      </c>
      <c r="D216" s="108">
        <v>2024</v>
      </c>
      <c r="E216" s="106">
        <v>2024</v>
      </c>
      <c r="F216" s="188">
        <v>48713000</v>
      </c>
      <c r="G216" s="45"/>
      <c r="H216" s="106" t="s">
        <v>23</v>
      </c>
      <c r="I216" s="106" t="s">
        <v>46</v>
      </c>
      <c r="J216" s="120" t="s">
        <v>296</v>
      </c>
      <c r="K216" s="106" t="s">
        <v>294</v>
      </c>
      <c r="L216" s="120" t="s">
        <v>295</v>
      </c>
      <c r="M216" s="106" t="s">
        <v>274</v>
      </c>
      <c r="N216" s="120" t="s">
        <v>299</v>
      </c>
      <c r="O216" s="45"/>
      <c r="P216" s="104">
        <v>48279000</v>
      </c>
      <c r="Q216" s="102" t="s">
        <v>123</v>
      </c>
      <c r="R216" s="14" t="s">
        <v>261</v>
      </c>
      <c r="S216" s="54">
        <v>48510000</v>
      </c>
      <c r="T216" s="14" t="s">
        <v>302</v>
      </c>
      <c r="U216" s="44"/>
      <c r="V216" s="44"/>
      <c r="W216" s="44"/>
      <c r="X216" s="44"/>
    </row>
    <row r="217" spans="1:24" ht="79.5" customHeight="1" x14ac:dyDescent="0.2">
      <c r="A217" s="133"/>
      <c r="B217" s="121"/>
      <c r="C217" s="133"/>
      <c r="D217" s="141"/>
      <c r="E217" s="133"/>
      <c r="F217" s="189"/>
      <c r="G217" s="45"/>
      <c r="H217" s="133"/>
      <c r="I217" s="133"/>
      <c r="J217" s="121"/>
      <c r="K217" s="133"/>
      <c r="L217" s="121"/>
      <c r="M217" s="133"/>
      <c r="N217" s="121"/>
      <c r="O217" s="45"/>
      <c r="P217" s="152"/>
      <c r="Q217" s="137"/>
      <c r="R217" s="14" t="s">
        <v>298</v>
      </c>
      <c r="S217" s="54">
        <v>48251000</v>
      </c>
      <c r="T217" s="14" t="s">
        <v>303</v>
      </c>
      <c r="U217" s="44"/>
      <c r="V217" s="44"/>
      <c r="W217" s="44"/>
      <c r="X217" s="44"/>
    </row>
    <row r="218" spans="1:24" ht="105.75" customHeight="1" x14ac:dyDescent="0.2">
      <c r="A218" s="133"/>
      <c r="B218" s="121"/>
      <c r="C218" s="107"/>
      <c r="D218" s="109"/>
      <c r="E218" s="107"/>
      <c r="F218" s="190"/>
      <c r="G218" s="45"/>
      <c r="H218" s="133"/>
      <c r="I218" s="133"/>
      <c r="J218" s="121"/>
      <c r="K218" s="107"/>
      <c r="L218" s="122"/>
      <c r="M218" s="107"/>
      <c r="N218" s="122"/>
      <c r="O218" s="45"/>
      <c r="P218" s="105"/>
      <c r="Q218" s="103"/>
      <c r="R218" s="14" t="s">
        <v>263</v>
      </c>
      <c r="S218" s="54">
        <v>46200000</v>
      </c>
      <c r="T218" s="14" t="s">
        <v>304</v>
      </c>
      <c r="U218" s="44"/>
      <c r="V218" s="44"/>
      <c r="W218" s="44"/>
      <c r="X218" s="44"/>
    </row>
    <row r="219" spans="1:24" ht="35.25" customHeight="1" x14ac:dyDescent="0.2">
      <c r="A219" s="133"/>
      <c r="B219" s="121"/>
      <c r="C219" s="106" t="s">
        <v>255</v>
      </c>
      <c r="D219" s="108">
        <v>2024</v>
      </c>
      <c r="E219" s="106">
        <v>2024</v>
      </c>
      <c r="F219" s="188">
        <v>56100000</v>
      </c>
      <c r="G219" s="45"/>
      <c r="H219" s="133"/>
      <c r="I219" s="133"/>
      <c r="J219" s="121"/>
      <c r="K219" s="106" t="s">
        <v>294</v>
      </c>
      <c r="L219" s="106" t="s">
        <v>295</v>
      </c>
      <c r="M219" s="106" t="s">
        <v>274</v>
      </c>
      <c r="N219" s="120" t="s">
        <v>299</v>
      </c>
      <c r="O219" s="45"/>
      <c r="P219" s="104">
        <v>55726000</v>
      </c>
      <c r="Q219" s="102" t="s">
        <v>123</v>
      </c>
      <c r="R219" s="14" t="s">
        <v>242</v>
      </c>
      <c r="S219" s="54">
        <v>56100000</v>
      </c>
      <c r="T219" s="14" t="s">
        <v>305</v>
      </c>
      <c r="U219" s="44"/>
      <c r="V219" s="44"/>
      <c r="W219" s="44"/>
      <c r="X219" s="44"/>
    </row>
    <row r="220" spans="1:24" ht="81" customHeight="1" x14ac:dyDescent="0.2">
      <c r="A220" s="133"/>
      <c r="B220" s="121"/>
      <c r="C220" s="107"/>
      <c r="D220" s="109"/>
      <c r="E220" s="107"/>
      <c r="F220" s="190"/>
      <c r="G220" s="45"/>
      <c r="H220" s="133"/>
      <c r="I220" s="133"/>
      <c r="J220" s="121"/>
      <c r="K220" s="107"/>
      <c r="L220" s="107"/>
      <c r="M220" s="107"/>
      <c r="N220" s="122"/>
      <c r="O220" s="45"/>
      <c r="P220" s="105"/>
      <c r="Q220" s="103"/>
      <c r="R220" s="14" t="s">
        <v>298</v>
      </c>
      <c r="S220" s="54">
        <v>55901000</v>
      </c>
      <c r="T220" s="14" t="s">
        <v>303</v>
      </c>
      <c r="U220" s="44"/>
      <c r="V220" s="44"/>
      <c r="W220" s="44"/>
      <c r="X220" s="44"/>
    </row>
    <row r="221" spans="1:24" ht="80.25" customHeight="1" x14ac:dyDescent="0.2">
      <c r="A221" s="133"/>
      <c r="B221" s="121"/>
      <c r="C221" s="106" t="s">
        <v>300</v>
      </c>
      <c r="D221" s="12">
        <v>2024</v>
      </c>
      <c r="E221" s="11">
        <v>2024</v>
      </c>
      <c r="F221" s="43">
        <v>45187000</v>
      </c>
      <c r="G221" s="45"/>
      <c r="H221" s="107"/>
      <c r="I221" s="107"/>
      <c r="J221" s="122"/>
      <c r="K221" s="11" t="s">
        <v>294</v>
      </c>
      <c r="L221" s="11" t="s">
        <v>295</v>
      </c>
      <c r="M221" s="145" t="s">
        <v>95</v>
      </c>
      <c r="N221" s="146"/>
      <c r="O221" s="146"/>
      <c r="P221" s="146"/>
      <c r="Q221" s="147"/>
      <c r="R221" s="14" t="s">
        <v>298</v>
      </c>
      <c r="S221" s="54">
        <v>44847900</v>
      </c>
      <c r="T221" s="14" t="s">
        <v>303</v>
      </c>
      <c r="U221" s="44"/>
      <c r="V221" s="44"/>
      <c r="W221" s="44"/>
      <c r="X221" s="44"/>
    </row>
    <row r="222" spans="1:24" ht="57" customHeight="1" x14ac:dyDescent="0.2">
      <c r="A222" s="107"/>
      <c r="B222" s="122"/>
      <c r="C222" s="107"/>
      <c r="D222" s="12">
        <v>2024</v>
      </c>
      <c r="E222" s="11">
        <v>2024</v>
      </c>
      <c r="F222" s="20">
        <v>150000000</v>
      </c>
      <c r="G222" s="11"/>
      <c r="H222" s="11" t="s">
        <v>23</v>
      </c>
      <c r="I222" s="11" t="s">
        <v>46</v>
      </c>
      <c r="J222" s="61" t="s">
        <v>296</v>
      </c>
      <c r="K222" s="11" t="s">
        <v>356</v>
      </c>
      <c r="L222" s="11" t="s">
        <v>572</v>
      </c>
      <c r="M222" s="11" t="s">
        <v>555</v>
      </c>
      <c r="N222" s="14" t="s">
        <v>299</v>
      </c>
      <c r="O222" s="11"/>
      <c r="P222" s="20">
        <v>44946000</v>
      </c>
      <c r="Q222" s="5" t="s">
        <v>123</v>
      </c>
      <c r="R222" s="145" t="s">
        <v>31</v>
      </c>
      <c r="S222" s="146"/>
      <c r="T222" s="147"/>
      <c r="U222" s="44"/>
      <c r="V222" s="44"/>
      <c r="W222" s="44"/>
      <c r="X222" s="44"/>
    </row>
    <row r="223" spans="1:24" ht="39" customHeight="1" x14ac:dyDescent="0.2">
      <c r="A223" s="106">
        <v>74</v>
      </c>
      <c r="B223" s="120" t="s">
        <v>307</v>
      </c>
      <c r="C223" s="106" t="s">
        <v>254</v>
      </c>
      <c r="D223" s="108">
        <v>2024</v>
      </c>
      <c r="E223" s="106">
        <v>2024</v>
      </c>
      <c r="F223" s="188">
        <v>117120000</v>
      </c>
      <c r="G223" s="45"/>
      <c r="H223" s="106" t="s">
        <v>23</v>
      </c>
      <c r="I223" s="106" t="s">
        <v>46</v>
      </c>
      <c r="J223" s="120" t="s">
        <v>306</v>
      </c>
      <c r="K223" s="106" t="s">
        <v>294</v>
      </c>
      <c r="L223" s="106" t="s">
        <v>295</v>
      </c>
      <c r="M223" s="106" t="s">
        <v>310</v>
      </c>
      <c r="N223" s="120" t="s">
        <v>261</v>
      </c>
      <c r="O223" s="45"/>
      <c r="P223" s="104">
        <v>116730900</v>
      </c>
      <c r="Q223" s="102" t="s">
        <v>123</v>
      </c>
      <c r="R223" s="22" t="s">
        <v>279</v>
      </c>
      <c r="S223" s="58">
        <v>117111000</v>
      </c>
      <c r="T223" s="14" t="s">
        <v>305</v>
      </c>
      <c r="U223" s="44"/>
      <c r="V223" s="44"/>
      <c r="W223" s="44"/>
      <c r="X223" s="44"/>
    </row>
    <row r="224" spans="1:24" ht="82.5" customHeight="1" x14ac:dyDescent="0.2">
      <c r="A224" s="133"/>
      <c r="B224" s="121"/>
      <c r="C224" s="133"/>
      <c r="D224" s="141"/>
      <c r="E224" s="133"/>
      <c r="F224" s="189"/>
      <c r="G224" s="45"/>
      <c r="H224" s="133"/>
      <c r="I224" s="133"/>
      <c r="J224" s="121"/>
      <c r="K224" s="133"/>
      <c r="L224" s="133"/>
      <c r="M224" s="133"/>
      <c r="N224" s="121"/>
      <c r="O224" s="45"/>
      <c r="P224" s="152"/>
      <c r="Q224" s="137"/>
      <c r="R224" s="14" t="s">
        <v>298</v>
      </c>
      <c r="S224" s="58">
        <v>115751550</v>
      </c>
      <c r="T224" s="14" t="s">
        <v>303</v>
      </c>
      <c r="U224" s="44"/>
      <c r="V224" s="44"/>
      <c r="W224" s="44"/>
      <c r="X224" s="44"/>
    </row>
    <row r="225" spans="1:24" ht="55.5" customHeight="1" x14ac:dyDescent="0.2">
      <c r="A225" s="133"/>
      <c r="B225" s="121"/>
      <c r="C225" s="133"/>
      <c r="D225" s="141"/>
      <c r="E225" s="133"/>
      <c r="F225" s="189"/>
      <c r="G225" s="45"/>
      <c r="H225" s="133"/>
      <c r="I225" s="133"/>
      <c r="J225" s="121"/>
      <c r="K225" s="133"/>
      <c r="L225" s="133"/>
      <c r="M225" s="133"/>
      <c r="N225" s="121"/>
      <c r="O225" s="45"/>
      <c r="P225" s="152"/>
      <c r="Q225" s="137"/>
      <c r="R225" s="14" t="s">
        <v>299</v>
      </c>
      <c r="S225" s="58">
        <v>115038000</v>
      </c>
      <c r="T225" s="14" t="s">
        <v>314</v>
      </c>
      <c r="U225" s="44"/>
      <c r="V225" s="44"/>
      <c r="W225" s="44"/>
      <c r="X225" s="44"/>
    </row>
    <row r="226" spans="1:24" ht="58.5" customHeight="1" x14ac:dyDescent="0.2">
      <c r="A226" s="133"/>
      <c r="B226" s="121"/>
      <c r="C226" s="133"/>
      <c r="D226" s="141"/>
      <c r="E226" s="133"/>
      <c r="F226" s="189"/>
      <c r="G226" s="45"/>
      <c r="H226" s="133"/>
      <c r="I226" s="133"/>
      <c r="J226" s="121"/>
      <c r="K226" s="133"/>
      <c r="L226" s="133"/>
      <c r="M226" s="133"/>
      <c r="N226" s="121"/>
      <c r="O226" s="45"/>
      <c r="P226" s="152"/>
      <c r="Q226" s="137"/>
      <c r="R226" s="14" t="s">
        <v>263</v>
      </c>
      <c r="S226" s="43">
        <v>96987000</v>
      </c>
      <c r="T226" s="14" t="s">
        <v>311</v>
      </c>
      <c r="U226" s="44"/>
      <c r="V226" s="44"/>
      <c r="W226" s="44"/>
      <c r="X226" s="44"/>
    </row>
    <row r="227" spans="1:24" ht="118.5" customHeight="1" x14ac:dyDescent="0.2">
      <c r="A227" s="133"/>
      <c r="B227" s="121"/>
      <c r="C227" s="133"/>
      <c r="D227" s="141"/>
      <c r="E227" s="133"/>
      <c r="F227" s="189"/>
      <c r="G227" s="45"/>
      <c r="H227" s="133"/>
      <c r="I227" s="133"/>
      <c r="J227" s="121"/>
      <c r="K227" s="133"/>
      <c r="L227" s="133"/>
      <c r="M227" s="133"/>
      <c r="N227" s="121"/>
      <c r="O227" s="45"/>
      <c r="P227" s="152"/>
      <c r="Q227" s="137"/>
      <c r="R227" s="14" t="s">
        <v>309</v>
      </c>
      <c r="S227" s="43">
        <v>113433936</v>
      </c>
      <c r="T227" s="14" t="s">
        <v>312</v>
      </c>
      <c r="U227" s="44"/>
      <c r="V227" s="44"/>
      <c r="W227" s="44"/>
      <c r="X227" s="44"/>
    </row>
    <row r="228" spans="1:24" ht="59.25" customHeight="1" x14ac:dyDescent="0.2">
      <c r="A228" s="133"/>
      <c r="B228" s="121"/>
      <c r="C228" s="107"/>
      <c r="D228" s="109"/>
      <c r="E228" s="107"/>
      <c r="F228" s="190"/>
      <c r="G228" s="45"/>
      <c r="H228" s="107"/>
      <c r="I228" s="107"/>
      <c r="J228" s="121"/>
      <c r="K228" s="133"/>
      <c r="L228" s="133"/>
      <c r="M228" s="107"/>
      <c r="N228" s="122"/>
      <c r="O228" s="45"/>
      <c r="P228" s="105"/>
      <c r="Q228" s="103"/>
      <c r="R228" s="14" t="s">
        <v>308</v>
      </c>
      <c r="S228" s="43">
        <v>75000000</v>
      </c>
      <c r="T228" s="14" t="s">
        <v>313</v>
      </c>
      <c r="U228" s="44"/>
      <c r="V228" s="44"/>
      <c r="W228" s="44"/>
      <c r="X228" s="44"/>
    </row>
    <row r="229" spans="1:24" ht="80.25" customHeight="1" x14ac:dyDescent="0.2">
      <c r="A229" s="133"/>
      <c r="B229" s="121"/>
      <c r="C229" s="106" t="s">
        <v>255</v>
      </c>
      <c r="D229" s="108">
        <v>2024</v>
      </c>
      <c r="E229" s="106">
        <v>2024</v>
      </c>
      <c r="F229" s="104">
        <v>32880000</v>
      </c>
      <c r="G229" s="45"/>
      <c r="H229" s="106" t="s">
        <v>318</v>
      </c>
      <c r="I229" s="106" t="s">
        <v>46</v>
      </c>
      <c r="J229" s="121"/>
      <c r="K229" s="133"/>
      <c r="L229" s="133"/>
      <c r="M229" s="106" t="s">
        <v>310</v>
      </c>
      <c r="N229" s="120" t="s">
        <v>242</v>
      </c>
      <c r="O229" s="11"/>
      <c r="P229" s="104">
        <v>32449000</v>
      </c>
      <c r="Q229" s="102" t="s">
        <v>123</v>
      </c>
      <c r="R229" s="14" t="s">
        <v>298</v>
      </c>
      <c r="S229" s="54">
        <v>27659010</v>
      </c>
      <c r="T229" s="14" t="s">
        <v>303</v>
      </c>
      <c r="U229" s="44"/>
      <c r="V229" s="44"/>
      <c r="W229" s="44"/>
      <c r="X229" s="44"/>
    </row>
    <row r="230" spans="1:24" ht="115.5" customHeight="1" x14ac:dyDescent="0.2">
      <c r="A230" s="133"/>
      <c r="B230" s="121"/>
      <c r="C230" s="133"/>
      <c r="D230" s="141"/>
      <c r="E230" s="133"/>
      <c r="F230" s="152"/>
      <c r="G230" s="45"/>
      <c r="H230" s="133"/>
      <c r="I230" s="133"/>
      <c r="J230" s="121"/>
      <c r="K230" s="133"/>
      <c r="L230" s="133"/>
      <c r="M230" s="133"/>
      <c r="N230" s="121"/>
      <c r="O230" s="45"/>
      <c r="P230" s="152"/>
      <c r="Q230" s="137"/>
      <c r="R230" s="14" t="s">
        <v>309</v>
      </c>
      <c r="S230" s="54">
        <v>29930880</v>
      </c>
      <c r="T230" s="14" t="s">
        <v>317</v>
      </c>
      <c r="U230" s="44"/>
      <c r="V230" s="44"/>
      <c r="W230" s="44"/>
      <c r="X230" s="44"/>
    </row>
    <row r="231" spans="1:24" ht="58.5" customHeight="1" x14ac:dyDescent="0.2">
      <c r="A231" s="133"/>
      <c r="B231" s="121"/>
      <c r="C231" s="133"/>
      <c r="D231" s="141"/>
      <c r="E231" s="133"/>
      <c r="F231" s="152"/>
      <c r="G231" s="45"/>
      <c r="H231" s="133"/>
      <c r="I231" s="133"/>
      <c r="J231" s="121"/>
      <c r="K231" s="133"/>
      <c r="L231" s="133"/>
      <c r="M231" s="133"/>
      <c r="N231" s="121"/>
      <c r="O231" s="45"/>
      <c r="P231" s="152"/>
      <c r="Q231" s="137"/>
      <c r="R231" s="14" t="s">
        <v>308</v>
      </c>
      <c r="S231" s="54">
        <v>27800000</v>
      </c>
      <c r="T231" s="14" t="s">
        <v>313</v>
      </c>
      <c r="U231" s="44"/>
      <c r="V231" s="44"/>
      <c r="W231" s="44"/>
      <c r="X231" s="44"/>
    </row>
    <row r="232" spans="1:24" ht="126" customHeight="1" x14ac:dyDescent="0.2">
      <c r="A232" s="133"/>
      <c r="B232" s="121"/>
      <c r="C232" s="133"/>
      <c r="D232" s="141"/>
      <c r="E232" s="133"/>
      <c r="F232" s="152"/>
      <c r="G232" s="45"/>
      <c r="H232" s="133"/>
      <c r="I232" s="133"/>
      <c r="J232" s="121"/>
      <c r="K232" s="133"/>
      <c r="L232" s="133"/>
      <c r="M232" s="133"/>
      <c r="N232" s="121"/>
      <c r="O232" s="45"/>
      <c r="P232" s="152"/>
      <c r="Q232" s="137"/>
      <c r="R232" s="14" t="s">
        <v>315</v>
      </c>
      <c r="S232" s="54">
        <v>31920000</v>
      </c>
      <c r="T232" s="14" t="s">
        <v>316</v>
      </c>
      <c r="U232" s="44"/>
      <c r="V232" s="44"/>
      <c r="W232" s="44"/>
      <c r="X232" s="44"/>
    </row>
    <row r="233" spans="1:24" ht="38.25" customHeight="1" x14ac:dyDescent="0.2">
      <c r="A233" s="107"/>
      <c r="B233" s="122"/>
      <c r="C233" s="107"/>
      <c r="D233" s="109"/>
      <c r="E233" s="107"/>
      <c r="F233" s="105"/>
      <c r="G233" s="45"/>
      <c r="H233" s="107"/>
      <c r="I233" s="107"/>
      <c r="J233" s="122"/>
      <c r="K233" s="107"/>
      <c r="L233" s="107"/>
      <c r="M233" s="107"/>
      <c r="N233" s="122"/>
      <c r="O233" s="45"/>
      <c r="P233" s="105"/>
      <c r="Q233" s="103"/>
      <c r="R233" s="14" t="s">
        <v>299</v>
      </c>
      <c r="S233" s="24">
        <v>32653500</v>
      </c>
      <c r="T233" s="14" t="s">
        <v>305</v>
      </c>
      <c r="U233" s="44"/>
      <c r="V233" s="44"/>
      <c r="W233" s="44"/>
      <c r="X233" s="44"/>
    </row>
    <row r="234" spans="1:24" ht="59.25" customHeight="1" x14ac:dyDescent="0.2">
      <c r="A234" s="11">
        <v>75</v>
      </c>
      <c r="B234" s="173" t="s">
        <v>320</v>
      </c>
      <c r="C234" s="174"/>
      <c r="D234" s="12">
        <v>2024</v>
      </c>
      <c r="E234" s="11">
        <v>2024</v>
      </c>
      <c r="F234" s="20">
        <v>128500000</v>
      </c>
      <c r="G234" s="11"/>
      <c r="H234" s="11" t="s">
        <v>15</v>
      </c>
      <c r="I234" s="11" t="s">
        <v>24</v>
      </c>
      <c r="J234" s="14" t="s">
        <v>321</v>
      </c>
      <c r="K234" s="11" t="s">
        <v>112</v>
      </c>
      <c r="L234" s="11" t="s">
        <v>160</v>
      </c>
      <c r="M234" s="17" t="s">
        <v>160</v>
      </c>
      <c r="N234" s="14" t="s">
        <v>113</v>
      </c>
      <c r="O234" s="45"/>
      <c r="P234" s="20">
        <v>128387067</v>
      </c>
      <c r="Q234" s="5" t="s">
        <v>123</v>
      </c>
      <c r="R234" s="145" t="s">
        <v>31</v>
      </c>
      <c r="S234" s="146"/>
      <c r="T234" s="147"/>
      <c r="U234" s="44"/>
      <c r="V234" s="44"/>
      <c r="W234" s="44"/>
      <c r="X234" s="44"/>
    </row>
    <row r="235" spans="1:24" ht="69.75" customHeight="1" x14ac:dyDescent="0.2">
      <c r="A235" s="106">
        <v>76</v>
      </c>
      <c r="B235" s="165" t="s">
        <v>322</v>
      </c>
      <c r="C235" s="166"/>
      <c r="D235" s="108">
        <v>2024</v>
      </c>
      <c r="E235" s="106">
        <v>2024</v>
      </c>
      <c r="F235" s="104">
        <v>1330000000</v>
      </c>
      <c r="G235" s="45"/>
      <c r="H235" s="106" t="s">
        <v>23</v>
      </c>
      <c r="I235" s="106" t="s">
        <v>46</v>
      </c>
      <c r="J235" s="120" t="s">
        <v>323</v>
      </c>
      <c r="K235" s="106" t="s">
        <v>121</v>
      </c>
      <c r="L235" s="106" t="s">
        <v>160</v>
      </c>
      <c r="M235" s="191" t="s">
        <v>95</v>
      </c>
      <c r="N235" s="192"/>
      <c r="O235" s="192"/>
      <c r="P235" s="192"/>
      <c r="Q235" s="193"/>
      <c r="R235" s="14" t="s">
        <v>261</v>
      </c>
      <c r="S235" s="20">
        <v>1265880000</v>
      </c>
      <c r="T235" s="14" t="s">
        <v>1065</v>
      </c>
      <c r="U235" s="44"/>
      <c r="V235" s="44"/>
      <c r="W235" s="44"/>
      <c r="X235" s="44"/>
    </row>
    <row r="236" spans="1:24" ht="95.25" customHeight="1" x14ac:dyDescent="0.2">
      <c r="A236" s="133"/>
      <c r="B236" s="167"/>
      <c r="C236" s="168"/>
      <c r="D236" s="141"/>
      <c r="E236" s="133"/>
      <c r="F236" s="152"/>
      <c r="G236" s="45"/>
      <c r="H236" s="133"/>
      <c r="I236" s="133"/>
      <c r="J236" s="121"/>
      <c r="K236" s="107"/>
      <c r="L236" s="107"/>
      <c r="M236" s="194"/>
      <c r="N236" s="195"/>
      <c r="O236" s="195"/>
      <c r="P236" s="195"/>
      <c r="Q236" s="196"/>
      <c r="R236" s="14" t="s">
        <v>335</v>
      </c>
      <c r="S236" s="20">
        <v>1319000000</v>
      </c>
      <c r="T236" s="14" t="s">
        <v>324</v>
      </c>
      <c r="U236" s="44"/>
      <c r="V236" s="44"/>
      <c r="W236" s="44"/>
      <c r="X236" s="44"/>
    </row>
    <row r="237" spans="1:24" ht="61.5" customHeight="1" x14ac:dyDescent="0.2">
      <c r="A237" s="107"/>
      <c r="B237" s="169"/>
      <c r="C237" s="170"/>
      <c r="D237" s="109"/>
      <c r="E237" s="107"/>
      <c r="F237" s="105"/>
      <c r="G237" s="45"/>
      <c r="H237" s="107"/>
      <c r="I237" s="107"/>
      <c r="J237" s="122"/>
      <c r="K237" s="29"/>
      <c r="L237" s="29"/>
      <c r="M237" s="29" t="s">
        <v>474</v>
      </c>
      <c r="N237" s="27" t="s">
        <v>1054</v>
      </c>
      <c r="O237" s="45"/>
      <c r="P237" s="37">
        <v>1265880000</v>
      </c>
      <c r="Q237" s="5" t="s">
        <v>123</v>
      </c>
      <c r="R237" s="30"/>
      <c r="S237" s="31"/>
      <c r="T237" s="94"/>
      <c r="U237" s="44"/>
      <c r="V237" s="44"/>
      <c r="W237" s="44"/>
      <c r="X237" s="44"/>
    </row>
    <row r="238" spans="1:24" ht="93" customHeight="1" x14ac:dyDescent="0.2">
      <c r="A238" s="11">
        <v>77</v>
      </c>
      <c r="B238" s="125" t="s">
        <v>325</v>
      </c>
      <c r="C238" s="126"/>
      <c r="D238" s="12">
        <v>2024</v>
      </c>
      <c r="E238" s="11">
        <v>2024</v>
      </c>
      <c r="F238" s="20">
        <v>362500000</v>
      </c>
      <c r="G238" s="11"/>
      <c r="H238" s="11" t="s">
        <v>23</v>
      </c>
      <c r="I238" s="11" t="s">
        <v>46</v>
      </c>
      <c r="J238" s="14" t="s">
        <v>326</v>
      </c>
      <c r="K238" s="11" t="s">
        <v>121</v>
      </c>
      <c r="L238" s="11" t="s">
        <v>160</v>
      </c>
      <c r="M238" s="11" t="s">
        <v>310</v>
      </c>
      <c r="N238" s="14" t="s">
        <v>331</v>
      </c>
      <c r="O238" s="45"/>
      <c r="P238" s="20">
        <v>359880000</v>
      </c>
      <c r="Q238" s="5" t="s">
        <v>123</v>
      </c>
      <c r="R238" s="14" t="s">
        <v>332</v>
      </c>
      <c r="S238" s="20">
        <v>362500000</v>
      </c>
      <c r="T238" s="14" t="s">
        <v>1066</v>
      </c>
      <c r="U238" s="44"/>
      <c r="V238" s="44"/>
      <c r="W238" s="44"/>
      <c r="X238" s="44"/>
    </row>
    <row r="239" spans="1:24" ht="67.5" customHeight="1" x14ac:dyDescent="0.2">
      <c r="A239" s="106">
        <v>78</v>
      </c>
      <c r="B239" s="165" t="s">
        <v>327</v>
      </c>
      <c r="C239" s="166"/>
      <c r="D239" s="108">
        <v>2024</v>
      </c>
      <c r="E239" s="106">
        <v>2024</v>
      </c>
      <c r="F239" s="104">
        <v>198400000</v>
      </c>
      <c r="G239" s="45"/>
      <c r="H239" s="106" t="s">
        <v>15</v>
      </c>
      <c r="I239" s="106" t="s">
        <v>46</v>
      </c>
      <c r="J239" s="120" t="s">
        <v>328</v>
      </c>
      <c r="K239" s="106" t="s">
        <v>143</v>
      </c>
      <c r="L239" s="106" t="s">
        <v>144</v>
      </c>
      <c r="M239" s="106" t="s">
        <v>122</v>
      </c>
      <c r="N239" s="120" t="s">
        <v>334</v>
      </c>
      <c r="O239" s="45"/>
      <c r="P239" s="104">
        <v>188857436</v>
      </c>
      <c r="Q239" s="102" t="s">
        <v>123</v>
      </c>
      <c r="R239" s="14" t="s">
        <v>333</v>
      </c>
      <c r="S239" s="20">
        <v>192525565</v>
      </c>
      <c r="T239" s="14" t="s">
        <v>1067</v>
      </c>
      <c r="U239" s="44"/>
      <c r="V239" s="44"/>
      <c r="W239" s="44"/>
      <c r="X239" s="44"/>
    </row>
    <row r="240" spans="1:24" ht="69.75" customHeight="1" x14ac:dyDescent="0.2">
      <c r="A240" s="107"/>
      <c r="B240" s="169"/>
      <c r="C240" s="170"/>
      <c r="D240" s="109"/>
      <c r="E240" s="107"/>
      <c r="F240" s="105"/>
      <c r="G240" s="45"/>
      <c r="H240" s="107"/>
      <c r="I240" s="107"/>
      <c r="J240" s="122"/>
      <c r="K240" s="107"/>
      <c r="L240" s="107"/>
      <c r="M240" s="107"/>
      <c r="N240" s="122"/>
      <c r="O240" s="45"/>
      <c r="P240" s="105"/>
      <c r="Q240" s="103"/>
      <c r="R240" s="14" t="s">
        <v>298</v>
      </c>
      <c r="S240" s="20">
        <v>197789940</v>
      </c>
      <c r="T240" s="14" t="s">
        <v>1068</v>
      </c>
      <c r="U240" s="44"/>
      <c r="V240" s="44"/>
      <c r="W240" s="44"/>
      <c r="X240" s="44"/>
    </row>
    <row r="241" spans="1:24" ht="18.75" customHeight="1" x14ac:dyDescent="0.2">
      <c r="A241" s="106">
        <v>79</v>
      </c>
      <c r="B241" s="110" t="s">
        <v>329</v>
      </c>
      <c r="C241" s="111"/>
      <c r="D241" s="108">
        <v>2024</v>
      </c>
      <c r="E241" s="106">
        <v>2024</v>
      </c>
      <c r="F241" s="104">
        <v>191800000</v>
      </c>
      <c r="G241" s="11"/>
      <c r="H241" s="106" t="s">
        <v>15</v>
      </c>
      <c r="I241" s="106" t="s">
        <v>46</v>
      </c>
      <c r="J241" s="120" t="s">
        <v>330</v>
      </c>
      <c r="K241" s="11" t="s">
        <v>143</v>
      </c>
      <c r="L241" s="11" t="s">
        <v>144</v>
      </c>
      <c r="M241" s="175" t="s">
        <v>228</v>
      </c>
      <c r="N241" s="123"/>
      <c r="O241" s="123"/>
      <c r="P241" s="123"/>
      <c r="Q241" s="123"/>
      <c r="R241" s="123"/>
      <c r="S241" s="123"/>
      <c r="T241" s="124"/>
      <c r="U241" s="44"/>
      <c r="V241" s="44"/>
      <c r="W241" s="44"/>
      <c r="X241" s="44"/>
    </row>
    <row r="242" spans="1:24" ht="91.5" customHeight="1" x14ac:dyDescent="0.2">
      <c r="A242" s="133"/>
      <c r="B242" s="142"/>
      <c r="C242" s="143"/>
      <c r="D242" s="141"/>
      <c r="E242" s="133"/>
      <c r="F242" s="152"/>
      <c r="G242" s="11"/>
      <c r="H242" s="133"/>
      <c r="I242" s="133"/>
      <c r="J242" s="121"/>
      <c r="K242" s="106" t="s">
        <v>356</v>
      </c>
      <c r="L242" s="106" t="s">
        <v>572</v>
      </c>
      <c r="M242" s="106" t="s">
        <v>555</v>
      </c>
      <c r="N242" s="120" t="s">
        <v>150</v>
      </c>
      <c r="O242" s="45"/>
      <c r="P242" s="104">
        <v>191500000</v>
      </c>
      <c r="Q242" s="102" t="s">
        <v>123</v>
      </c>
      <c r="R242" s="51" t="s">
        <v>573</v>
      </c>
      <c r="S242" s="54">
        <v>190028645</v>
      </c>
      <c r="T242" s="14" t="s">
        <v>574</v>
      </c>
      <c r="U242" s="44"/>
      <c r="V242" s="44"/>
      <c r="W242" s="44"/>
      <c r="X242" s="44"/>
    </row>
    <row r="243" spans="1:24" ht="81.75" customHeight="1" x14ac:dyDescent="0.2">
      <c r="A243" s="107"/>
      <c r="B243" s="112"/>
      <c r="C243" s="113"/>
      <c r="D243" s="109"/>
      <c r="E243" s="107"/>
      <c r="F243" s="105"/>
      <c r="G243" s="45"/>
      <c r="H243" s="107"/>
      <c r="I243" s="107"/>
      <c r="J243" s="122"/>
      <c r="K243" s="107"/>
      <c r="L243" s="107"/>
      <c r="M243" s="107"/>
      <c r="N243" s="122"/>
      <c r="O243" s="45"/>
      <c r="P243" s="105"/>
      <c r="Q243" s="103"/>
      <c r="R243" s="14" t="s">
        <v>151</v>
      </c>
      <c r="S243" s="54">
        <v>185390000</v>
      </c>
      <c r="T243" s="14" t="s">
        <v>575</v>
      </c>
      <c r="U243" s="44"/>
      <c r="V243" s="44"/>
      <c r="W243" s="44"/>
      <c r="X243" s="44"/>
    </row>
    <row r="244" spans="1:24" ht="78.75" customHeight="1" x14ac:dyDescent="0.2">
      <c r="A244" s="106">
        <v>80</v>
      </c>
      <c r="B244" s="110" t="s">
        <v>370</v>
      </c>
      <c r="C244" s="111"/>
      <c r="D244" s="108">
        <v>2024</v>
      </c>
      <c r="E244" s="106">
        <v>2024</v>
      </c>
      <c r="F244" s="104">
        <v>258294400</v>
      </c>
      <c r="G244" s="11"/>
      <c r="H244" s="106" t="s">
        <v>15</v>
      </c>
      <c r="I244" s="106" t="s">
        <v>46</v>
      </c>
      <c r="J244" s="120" t="s">
        <v>363</v>
      </c>
      <c r="K244" s="106" t="s">
        <v>229</v>
      </c>
      <c r="L244" s="106" t="s">
        <v>310</v>
      </c>
      <c r="M244" s="114" t="s">
        <v>368</v>
      </c>
      <c r="N244" s="115"/>
      <c r="O244" s="115"/>
      <c r="P244" s="115"/>
      <c r="Q244" s="116"/>
      <c r="R244" s="14" t="s">
        <v>365</v>
      </c>
      <c r="S244" s="22">
        <v>251691678</v>
      </c>
      <c r="T244" s="14" t="s">
        <v>366</v>
      </c>
      <c r="U244" s="44"/>
      <c r="V244" s="44"/>
      <c r="W244" s="44"/>
      <c r="X244" s="44"/>
    </row>
    <row r="245" spans="1:24" ht="105" customHeight="1" x14ac:dyDescent="0.2">
      <c r="A245" s="133"/>
      <c r="B245" s="142"/>
      <c r="C245" s="143"/>
      <c r="D245" s="141"/>
      <c r="E245" s="133"/>
      <c r="F245" s="152"/>
      <c r="G245" s="11"/>
      <c r="H245" s="133"/>
      <c r="I245" s="133"/>
      <c r="J245" s="121"/>
      <c r="K245" s="107"/>
      <c r="L245" s="107"/>
      <c r="M245" s="117"/>
      <c r="N245" s="118"/>
      <c r="O245" s="118"/>
      <c r="P245" s="118"/>
      <c r="Q245" s="119"/>
      <c r="R245" s="14" t="s">
        <v>364</v>
      </c>
      <c r="S245" s="20">
        <v>252205095</v>
      </c>
      <c r="T245" s="14" t="s">
        <v>367</v>
      </c>
      <c r="U245" s="44"/>
      <c r="V245" s="44"/>
      <c r="W245" s="44"/>
      <c r="X245" s="44"/>
    </row>
    <row r="246" spans="1:24" ht="138.75" customHeight="1" x14ac:dyDescent="0.2">
      <c r="A246" s="133"/>
      <c r="B246" s="142"/>
      <c r="C246" s="143"/>
      <c r="D246" s="141"/>
      <c r="E246" s="133"/>
      <c r="F246" s="152"/>
      <c r="G246" s="11"/>
      <c r="H246" s="133"/>
      <c r="I246" s="133"/>
      <c r="J246" s="121"/>
      <c r="K246" s="106" t="s">
        <v>522</v>
      </c>
      <c r="L246" s="106" t="s">
        <v>622</v>
      </c>
      <c r="M246" s="114" t="s">
        <v>368</v>
      </c>
      <c r="N246" s="115"/>
      <c r="O246" s="115"/>
      <c r="P246" s="115"/>
      <c r="Q246" s="116"/>
      <c r="R246" s="51" t="s">
        <v>624</v>
      </c>
      <c r="S246" s="20">
        <v>251615037</v>
      </c>
      <c r="T246" s="14" t="s">
        <v>625</v>
      </c>
      <c r="U246" s="44"/>
      <c r="V246" s="44"/>
      <c r="W246" s="44"/>
      <c r="X246" s="44"/>
    </row>
    <row r="247" spans="1:24" ht="103.5" customHeight="1" x14ac:dyDescent="0.2">
      <c r="A247" s="133"/>
      <c r="B247" s="142"/>
      <c r="C247" s="143"/>
      <c r="D247" s="141"/>
      <c r="E247" s="133"/>
      <c r="F247" s="152"/>
      <c r="G247" s="11"/>
      <c r="H247" s="133"/>
      <c r="I247" s="133"/>
      <c r="J247" s="121"/>
      <c r="K247" s="133"/>
      <c r="L247" s="133"/>
      <c r="M247" s="182"/>
      <c r="N247" s="183"/>
      <c r="O247" s="183"/>
      <c r="P247" s="183"/>
      <c r="Q247" s="184"/>
      <c r="R247" s="5" t="s">
        <v>364</v>
      </c>
      <c r="S247" s="20">
        <v>251205095</v>
      </c>
      <c r="T247" s="14" t="s">
        <v>626</v>
      </c>
      <c r="U247" s="44"/>
      <c r="V247" s="44"/>
      <c r="W247" s="44"/>
      <c r="X247" s="44"/>
    </row>
    <row r="248" spans="1:24" ht="105" customHeight="1" x14ac:dyDescent="0.2">
      <c r="A248" s="133"/>
      <c r="B248" s="142"/>
      <c r="C248" s="143"/>
      <c r="D248" s="141"/>
      <c r="E248" s="133"/>
      <c r="F248" s="152"/>
      <c r="G248" s="11"/>
      <c r="H248" s="133"/>
      <c r="I248" s="133"/>
      <c r="J248" s="121"/>
      <c r="K248" s="107"/>
      <c r="L248" s="107"/>
      <c r="M248" s="117"/>
      <c r="N248" s="118"/>
      <c r="O248" s="118"/>
      <c r="P248" s="118"/>
      <c r="Q248" s="119"/>
      <c r="R248" s="51" t="s">
        <v>365</v>
      </c>
      <c r="S248" s="20">
        <v>251691678</v>
      </c>
      <c r="T248" s="14" t="s">
        <v>627</v>
      </c>
      <c r="U248" s="44"/>
      <c r="V248" s="44"/>
      <c r="W248" s="44"/>
      <c r="X248" s="44"/>
    </row>
    <row r="249" spans="1:24" ht="26.25" customHeight="1" x14ac:dyDescent="0.2">
      <c r="A249" s="133"/>
      <c r="B249" s="142"/>
      <c r="C249" s="143"/>
      <c r="D249" s="141"/>
      <c r="E249" s="133"/>
      <c r="F249" s="152"/>
      <c r="G249" s="11"/>
      <c r="H249" s="133"/>
      <c r="I249" s="133"/>
      <c r="J249" s="121"/>
      <c r="K249" s="106" t="s">
        <v>707</v>
      </c>
      <c r="L249" s="106" t="s">
        <v>804</v>
      </c>
      <c r="M249" s="114" t="s">
        <v>368</v>
      </c>
      <c r="N249" s="115"/>
      <c r="O249" s="115"/>
      <c r="P249" s="115"/>
      <c r="Q249" s="116"/>
      <c r="R249" s="14" t="s">
        <v>805</v>
      </c>
      <c r="S249" s="20">
        <v>251205095</v>
      </c>
      <c r="T249" s="14" t="s">
        <v>770</v>
      </c>
      <c r="U249" s="44"/>
      <c r="V249" s="44"/>
      <c r="W249" s="44"/>
      <c r="X249" s="44"/>
    </row>
    <row r="250" spans="1:24" ht="26.25" customHeight="1" x14ac:dyDescent="0.2">
      <c r="A250" s="133"/>
      <c r="B250" s="142"/>
      <c r="C250" s="143"/>
      <c r="D250" s="141"/>
      <c r="E250" s="133"/>
      <c r="F250" s="152"/>
      <c r="G250" s="11"/>
      <c r="H250" s="133"/>
      <c r="I250" s="133"/>
      <c r="J250" s="121"/>
      <c r="K250" s="133"/>
      <c r="L250" s="133"/>
      <c r="M250" s="182"/>
      <c r="N250" s="183"/>
      <c r="O250" s="183"/>
      <c r="P250" s="183"/>
      <c r="Q250" s="184"/>
      <c r="R250" s="51" t="s">
        <v>1034</v>
      </c>
      <c r="S250" s="20">
        <v>255099009</v>
      </c>
      <c r="T250" s="14" t="s">
        <v>770</v>
      </c>
      <c r="U250" s="44"/>
      <c r="V250" s="44"/>
      <c r="W250" s="44"/>
      <c r="X250" s="44"/>
    </row>
    <row r="251" spans="1:24" ht="26.25" customHeight="1" x14ac:dyDescent="0.2">
      <c r="A251" s="133"/>
      <c r="B251" s="142"/>
      <c r="C251" s="143"/>
      <c r="D251" s="141"/>
      <c r="E251" s="133"/>
      <c r="F251" s="152"/>
      <c r="G251" s="11"/>
      <c r="H251" s="133"/>
      <c r="I251" s="133"/>
      <c r="J251" s="121"/>
      <c r="K251" s="133"/>
      <c r="L251" s="133"/>
      <c r="M251" s="182"/>
      <c r="N251" s="183"/>
      <c r="O251" s="183"/>
      <c r="P251" s="183"/>
      <c r="Q251" s="184"/>
      <c r="R251" s="14" t="s">
        <v>104</v>
      </c>
      <c r="S251" s="20">
        <v>244239562</v>
      </c>
      <c r="T251" s="14" t="s">
        <v>770</v>
      </c>
      <c r="U251" s="44"/>
      <c r="V251" s="44"/>
      <c r="W251" s="44"/>
      <c r="X251" s="44"/>
    </row>
    <row r="252" spans="1:24" ht="26.25" customHeight="1" x14ac:dyDescent="0.2">
      <c r="A252" s="107"/>
      <c r="B252" s="112"/>
      <c r="C252" s="113"/>
      <c r="D252" s="109"/>
      <c r="E252" s="107"/>
      <c r="F252" s="105"/>
      <c r="G252" s="11"/>
      <c r="H252" s="107"/>
      <c r="I252" s="107"/>
      <c r="J252" s="122"/>
      <c r="K252" s="107"/>
      <c r="L252" s="107"/>
      <c r="M252" s="117"/>
      <c r="N252" s="118"/>
      <c r="O252" s="118"/>
      <c r="P252" s="118"/>
      <c r="Q252" s="119"/>
      <c r="R252" s="14" t="s">
        <v>1035</v>
      </c>
      <c r="S252" s="20">
        <v>206762829</v>
      </c>
      <c r="T252" s="14" t="s">
        <v>770</v>
      </c>
      <c r="U252" s="44"/>
      <c r="V252" s="44"/>
      <c r="W252" s="44"/>
      <c r="X252" s="44"/>
    </row>
    <row r="253" spans="1:24" ht="91.5" customHeight="1" x14ac:dyDescent="0.2">
      <c r="A253" s="106">
        <v>81</v>
      </c>
      <c r="B253" s="110" t="s">
        <v>369</v>
      </c>
      <c r="C253" s="111"/>
      <c r="D253" s="108">
        <v>2024</v>
      </c>
      <c r="E253" s="106">
        <v>2024</v>
      </c>
      <c r="F253" s="104">
        <v>235000000</v>
      </c>
      <c r="G253" s="11"/>
      <c r="H253" s="106" t="s">
        <v>15</v>
      </c>
      <c r="I253" s="106" t="s">
        <v>46</v>
      </c>
      <c r="J253" s="120" t="s">
        <v>372</v>
      </c>
      <c r="K253" s="106" t="s">
        <v>229</v>
      </c>
      <c r="L253" s="106" t="s">
        <v>310</v>
      </c>
      <c r="M253" s="106" t="s">
        <v>373</v>
      </c>
      <c r="N253" s="120" t="s">
        <v>104</v>
      </c>
      <c r="O253" s="11"/>
      <c r="P253" s="104">
        <v>269507542</v>
      </c>
      <c r="Q253" s="102" t="s">
        <v>123</v>
      </c>
      <c r="R253" s="14" t="s">
        <v>101</v>
      </c>
      <c r="S253" s="20">
        <v>281200000</v>
      </c>
      <c r="T253" s="14" t="s">
        <v>375</v>
      </c>
      <c r="U253" s="44"/>
      <c r="V253" s="44"/>
      <c r="W253" s="44"/>
      <c r="X253" s="44"/>
    </row>
    <row r="254" spans="1:24" ht="125.25" customHeight="1" x14ac:dyDescent="0.2">
      <c r="A254" s="133"/>
      <c r="B254" s="142"/>
      <c r="C254" s="143"/>
      <c r="D254" s="141"/>
      <c r="E254" s="133"/>
      <c r="F254" s="152"/>
      <c r="G254" s="11"/>
      <c r="H254" s="133"/>
      <c r="I254" s="133"/>
      <c r="J254" s="121"/>
      <c r="K254" s="133"/>
      <c r="L254" s="133"/>
      <c r="M254" s="133"/>
      <c r="N254" s="121"/>
      <c r="O254" s="11"/>
      <c r="P254" s="152"/>
      <c r="Q254" s="137"/>
      <c r="R254" s="14" t="s">
        <v>371</v>
      </c>
      <c r="S254" s="20">
        <v>279347955</v>
      </c>
      <c r="T254" s="14" t="s">
        <v>376</v>
      </c>
      <c r="U254" s="44"/>
      <c r="V254" s="44"/>
      <c r="W254" s="44"/>
      <c r="X254" s="44"/>
    </row>
    <row r="255" spans="1:24" ht="93.75" customHeight="1" x14ac:dyDescent="0.2">
      <c r="A255" s="107"/>
      <c r="B255" s="112"/>
      <c r="C255" s="113"/>
      <c r="D255" s="109"/>
      <c r="E255" s="107"/>
      <c r="F255" s="105"/>
      <c r="G255" s="11"/>
      <c r="H255" s="107"/>
      <c r="I255" s="107"/>
      <c r="J255" s="122"/>
      <c r="K255" s="107"/>
      <c r="L255" s="107"/>
      <c r="M255" s="107"/>
      <c r="N255" s="122"/>
      <c r="O255" s="11"/>
      <c r="P255" s="105"/>
      <c r="Q255" s="103"/>
      <c r="R255" s="14" t="s">
        <v>98</v>
      </c>
      <c r="S255" s="20">
        <v>280069579</v>
      </c>
      <c r="T255" s="14" t="s">
        <v>374</v>
      </c>
      <c r="U255" s="44"/>
      <c r="V255" s="44"/>
      <c r="W255" s="44"/>
      <c r="X255" s="44"/>
    </row>
    <row r="256" spans="1:24" ht="62.25" customHeight="1" x14ac:dyDescent="0.2">
      <c r="A256" s="11">
        <v>82</v>
      </c>
      <c r="B256" s="125" t="s">
        <v>377</v>
      </c>
      <c r="C256" s="126"/>
      <c r="D256" s="12">
        <v>2024</v>
      </c>
      <c r="E256" s="11">
        <v>2024</v>
      </c>
      <c r="F256" s="20">
        <v>75000000</v>
      </c>
      <c r="G256" s="11"/>
      <c r="H256" s="11" t="s">
        <v>23</v>
      </c>
      <c r="I256" s="11" t="s">
        <v>24</v>
      </c>
      <c r="J256" s="14" t="s">
        <v>378</v>
      </c>
      <c r="K256" s="11" t="s">
        <v>274</v>
      </c>
      <c r="L256" s="11" t="s">
        <v>346</v>
      </c>
      <c r="M256" s="11" t="s">
        <v>356</v>
      </c>
      <c r="N256" s="14" t="s">
        <v>379</v>
      </c>
      <c r="O256" s="11"/>
      <c r="P256" s="20">
        <v>73000000</v>
      </c>
      <c r="Q256" s="5" t="s">
        <v>123</v>
      </c>
      <c r="R256" s="145" t="s">
        <v>31</v>
      </c>
      <c r="S256" s="146"/>
      <c r="T256" s="147"/>
      <c r="U256" s="44"/>
      <c r="V256" s="44"/>
      <c r="W256" s="44"/>
      <c r="X256" s="44"/>
    </row>
    <row r="257" spans="1:24" ht="34.5" customHeight="1" x14ac:dyDescent="0.2">
      <c r="A257" s="106">
        <v>83</v>
      </c>
      <c r="B257" s="110" t="s">
        <v>849</v>
      </c>
      <c r="C257" s="111"/>
      <c r="D257" s="108">
        <v>2024</v>
      </c>
      <c r="E257" s="106">
        <v>2024</v>
      </c>
      <c r="F257" s="104">
        <v>405000000</v>
      </c>
      <c r="G257" s="11"/>
      <c r="H257" s="106" t="s">
        <v>23</v>
      </c>
      <c r="I257" s="106" t="s">
        <v>46</v>
      </c>
      <c r="J257" s="102" t="s">
        <v>848</v>
      </c>
      <c r="K257" s="106" t="s">
        <v>274</v>
      </c>
      <c r="L257" s="106" t="s">
        <v>1038</v>
      </c>
      <c r="M257" s="114" t="s">
        <v>368</v>
      </c>
      <c r="N257" s="115"/>
      <c r="O257" s="115"/>
      <c r="P257" s="115"/>
      <c r="Q257" s="116"/>
      <c r="R257" s="13" t="s">
        <v>1036</v>
      </c>
      <c r="S257" s="22">
        <v>368000000</v>
      </c>
      <c r="T257" s="14" t="s">
        <v>770</v>
      </c>
      <c r="U257" s="44"/>
      <c r="V257" s="44"/>
      <c r="W257" s="44"/>
      <c r="X257" s="44"/>
    </row>
    <row r="258" spans="1:24" ht="34.5" customHeight="1" x14ac:dyDescent="0.2">
      <c r="A258" s="133"/>
      <c r="B258" s="142"/>
      <c r="C258" s="143"/>
      <c r="D258" s="141"/>
      <c r="E258" s="133"/>
      <c r="F258" s="152"/>
      <c r="G258" s="11"/>
      <c r="H258" s="133"/>
      <c r="I258" s="133"/>
      <c r="J258" s="137"/>
      <c r="K258" s="107"/>
      <c r="L258" s="107"/>
      <c r="M258" s="117"/>
      <c r="N258" s="118"/>
      <c r="O258" s="118"/>
      <c r="P258" s="118"/>
      <c r="Q258" s="119"/>
      <c r="R258" s="13" t="s">
        <v>1037</v>
      </c>
      <c r="S258" s="22">
        <v>403062675</v>
      </c>
      <c r="T258" s="14" t="s">
        <v>770</v>
      </c>
      <c r="U258" s="44"/>
      <c r="V258" s="44"/>
      <c r="W258" s="44"/>
      <c r="X258" s="44"/>
    </row>
    <row r="259" spans="1:24" ht="60" customHeight="1" x14ac:dyDescent="0.2">
      <c r="A259" s="107"/>
      <c r="B259" s="112"/>
      <c r="C259" s="113"/>
      <c r="D259" s="109"/>
      <c r="E259" s="107"/>
      <c r="F259" s="105"/>
      <c r="G259" s="11"/>
      <c r="H259" s="107"/>
      <c r="I259" s="107"/>
      <c r="J259" s="103"/>
      <c r="K259" s="11" t="s">
        <v>707</v>
      </c>
      <c r="L259" s="11" t="s">
        <v>804</v>
      </c>
      <c r="M259" s="11" t="s">
        <v>837</v>
      </c>
      <c r="N259" s="13" t="s">
        <v>1036</v>
      </c>
      <c r="O259" s="11"/>
      <c r="P259" s="20">
        <v>398900000</v>
      </c>
      <c r="Q259" s="5" t="s">
        <v>123</v>
      </c>
      <c r="R259" s="145" t="s">
        <v>31</v>
      </c>
      <c r="S259" s="146"/>
      <c r="T259" s="147"/>
      <c r="U259" s="44"/>
      <c r="V259" s="44"/>
      <c r="W259" s="44"/>
      <c r="X259" s="44"/>
    </row>
    <row r="260" spans="1:24" ht="62.25" customHeight="1" x14ac:dyDescent="0.2">
      <c r="A260" s="11">
        <v>84</v>
      </c>
      <c r="B260" s="125" t="s">
        <v>347</v>
      </c>
      <c r="C260" s="126"/>
      <c r="D260" s="12">
        <v>2024</v>
      </c>
      <c r="E260" s="11">
        <v>2024</v>
      </c>
      <c r="F260" s="20">
        <v>83000000</v>
      </c>
      <c r="G260" s="11"/>
      <c r="H260" s="11" t="s">
        <v>15</v>
      </c>
      <c r="I260" s="11" t="s">
        <v>24</v>
      </c>
      <c r="J260" s="14" t="s">
        <v>348</v>
      </c>
      <c r="K260" s="11" t="s">
        <v>349</v>
      </c>
      <c r="L260" s="11" t="s">
        <v>350</v>
      </c>
      <c r="M260" s="11" t="s">
        <v>310</v>
      </c>
      <c r="N260" s="14" t="s">
        <v>351</v>
      </c>
      <c r="O260" s="11"/>
      <c r="P260" s="20">
        <v>82500000</v>
      </c>
      <c r="Q260" s="5" t="s">
        <v>123</v>
      </c>
      <c r="R260" s="145" t="s">
        <v>31</v>
      </c>
      <c r="S260" s="146"/>
      <c r="T260" s="147"/>
      <c r="U260" s="44"/>
      <c r="V260" s="44"/>
      <c r="W260" s="44"/>
      <c r="X260" s="44"/>
    </row>
    <row r="261" spans="1:24" ht="15" customHeight="1" x14ac:dyDescent="0.2">
      <c r="A261" s="106">
        <v>85</v>
      </c>
      <c r="B261" s="165" t="s">
        <v>352</v>
      </c>
      <c r="C261" s="166"/>
      <c r="D261" s="108">
        <v>2024</v>
      </c>
      <c r="E261" s="106">
        <v>2024</v>
      </c>
      <c r="F261" s="104">
        <v>21660000</v>
      </c>
      <c r="G261" s="11"/>
      <c r="H261" s="106" t="s">
        <v>23</v>
      </c>
      <c r="I261" s="106" t="s">
        <v>24</v>
      </c>
      <c r="J261" s="199" t="s">
        <v>353</v>
      </c>
      <c r="K261" s="11" t="s">
        <v>349</v>
      </c>
      <c r="L261" s="11" t="s">
        <v>350</v>
      </c>
      <c r="M261" s="175" t="s">
        <v>228</v>
      </c>
      <c r="N261" s="123"/>
      <c r="O261" s="123"/>
      <c r="P261" s="123"/>
      <c r="Q261" s="123"/>
      <c r="R261" s="123"/>
      <c r="S261" s="123"/>
      <c r="T261" s="124"/>
      <c r="U261" s="44"/>
      <c r="V261" s="44"/>
      <c r="W261" s="44"/>
      <c r="X261" s="44"/>
    </row>
    <row r="262" spans="1:24" ht="15" customHeight="1" x14ac:dyDescent="0.2">
      <c r="A262" s="133"/>
      <c r="B262" s="167"/>
      <c r="C262" s="168"/>
      <c r="D262" s="141"/>
      <c r="E262" s="133"/>
      <c r="F262" s="152"/>
      <c r="G262" s="11"/>
      <c r="H262" s="133"/>
      <c r="I262" s="133"/>
      <c r="J262" s="200"/>
      <c r="K262" s="11" t="s">
        <v>474</v>
      </c>
      <c r="L262" s="11" t="s">
        <v>572</v>
      </c>
      <c r="M262" s="175" t="s">
        <v>228</v>
      </c>
      <c r="N262" s="123"/>
      <c r="O262" s="123"/>
      <c r="P262" s="123"/>
      <c r="Q262" s="123"/>
      <c r="R262" s="123"/>
      <c r="S262" s="123"/>
      <c r="T262" s="124"/>
      <c r="U262" s="44"/>
      <c r="V262" s="44"/>
      <c r="W262" s="44"/>
      <c r="X262" s="44"/>
    </row>
    <row r="263" spans="1:24" ht="48" customHeight="1" x14ac:dyDescent="0.2">
      <c r="A263" s="107"/>
      <c r="B263" s="169"/>
      <c r="C263" s="170"/>
      <c r="D263" s="109"/>
      <c r="E263" s="107"/>
      <c r="F263" s="105"/>
      <c r="G263" s="11"/>
      <c r="H263" s="107"/>
      <c r="I263" s="107"/>
      <c r="J263" s="201"/>
      <c r="K263" s="11" t="s">
        <v>1024</v>
      </c>
      <c r="L263" s="11" t="s">
        <v>1025</v>
      </c>
      <c r="M263" s="145" t="s">
        <v>95</v>
      </c>
      <c r="N263" s="146"/>
      <c r="O263" s="146"/>
      <c r="P263" s="146"/>
      <c r="Q263" s="147"/>
      <c r="R263" s="5" t="s">
        <v>1026</v>
      </c>
      <c r="S263" s="20">
        <v>21500000</v>
      </c>
      <c r="T263" s="14" t="s">
        <v>1027</v>
      </c>
      <c r="U263" s="44"/>
      <c r="V263" s="44"/>
      <c r="W263" s="44"/>
      <c r="X263" s="44"/>
    </row>
    <row r="264" spans="1:24" ht="92.25" customHeight="1" x14ac:dyDescent="0.2">
      <c r="A264" s="11">
        <v>86</v>
      </c>
      <c r="B264" s="197" t="s">
        <v>402</v>
      </c>
      <c r="C264" s="198"/>
      <c r="D264" s="12">
        <v>2024</v>
      </c>
      <c r="E264" s="11">
        <v>2024</v>
      </c>
      <c r="F264" s="20">
        <v>89500000</v>
      </c>
      <c r="G264" s="11"/>
      <c r="H264" s="11" t="s">
        <v>15</v>
      </c>
      <c r="I264" s="11" t="s">
        <v>24</v>
      </c>
      <c r="J264" s="50" t="s">
        <v>403</v>
      </c>
      <c r="K264" s="11" t="s">
        <v>349</v>
      </c>
      <c r="L264" s="11" t="s">
        <v>350</v>
      </c>
      <c r="M264" s="15" t="s">
        <v>310</v>
      </c>
      <c r="N264" s="28" t="s">
        <v>404</v>
      </c>
      <c r="O264" s="15"/>
      <c r="P264" s="39">
        <v>85500000</v>
      </c>
      <c r="Q264" s="34" t="s">
        <v>123</v>
      </c>
      <c r="R264" s="48" t="s">
        <v>405</v>
      </c>
      <c r="S264" s="39">
        <v>845416651</v>
      </c>
      <c r="T264" s="28" t="s">
        <v>406</v>
      </c>
      <c r="U264" s="44"/>
      <c r="V264" s="44"/>
      <c r="W264" s="44"/>
      <c r="X264" s="44"/>
    </row>
    <row r="265" spans="1:24" ht="21" customHeight="1" x14ac:dyDescent="0.2">
      <c r="A265" s="106">
        <v>87</v>
      </c>
      <c r="B265" s="165" t="s">
        <v>344</v>
      </c>
      <c r="C265" s="166"/>
      <c r="D265" s="108">
        <v>2024</v>
      </c>
      <c r="E265" s="106">
        <v>2024</v>
      </c>
      <c r="F265" s="104">
        <v>62000000</v>
      </c>
      <c r="G265" s="45"/>
      <c r="H265" s="106" t="s">
        <v>15</v>
      </c>
      <c r="I265" s="106" t="s">
        <v>24</v>
      </c>
      <c r="J265" s="199" t="s">
        <v>345</v>
      </c>
      <c r="K265" s="11" t="s">
        <v>274</v>
      </c>
      <c r="L265" s="11" t="s">
        <v>346</v>
      </c>
      <c r="M265" s="175" t="s">
        <v>228</v>
      </c>
      <c r="N265" s="123"/>
      <c r="O265" s="123"/>
      <c r="P265" s="123"/>
      <c r="Q265" s="123"/>
      <c r="R265" s="123"/>
      <c r="S265" s="123"/>
      <c r="T265" s="124"/>
      <c r="U265" s="44"/>
      <c r="V265" s="44"/>
      <c r="W265" s="44"/>
      <c r="X265" s="44"/>
    </row>
    <row r="266" spans="1:24" ht="124.5" customHeight="1" x14ac:dyDescent="0.2">
      <c r="A266" s="107"/>
      <c r="B266" s="169"/>
      <c r="C266" s="170"/>
      <c r="D266" s="109"/>
      <c r="E266" s="107"/>
      <c r="F266" s="105"/>
      <c r="G266" s="45"/>
      <c r="H266" s="107"/>
      <c r="I266" s="107"/>
      <c r="J266" s="201"/>
      <c r="K266" s="29" t="s">
        <v>442</v>
      </c>
      <c r="L266" s="29" t="s">
        <v>420</v>
      </c>
      <c r="M266" s="11" t="s">
        <v>447</v>
      </c>
      <c r="N266" s="14" t="s">
        <v>508</v>
      </c>
      <c r="O266" s="11"/>
      <c r="P266" s="11">
        <v>61669897</v>
      </c>
      <c r="Q266" s="5" t="s">
        <v>123</v>
      </c>
      <c r="R266" s="14" t="s">
        <v>509</v>
      </c>
      <c r="S266" s="20">
        <v>29999900</v>
      </c>
      <c r="T266" s="14" t="s">
        <v>510</v>
      </c>
      <c r="U266" s="44"/>
      <c r="V266" s="44"/>
      <c r="W266" s="44"/>
      <c r="X266" s="44"/>
    </row>
    <row r="267" spans="1:24" ht="16.5" customHeight="1" x14ac:dyDescent="0.2">
      <c r="A267" s="106">
        <v>88</v>
      </c>
      <c r="B267" s="178" t="s">
        <v>380</v>
      </c>
      <c r="C267" s="102" t="s">
        <v>381</v>
      </c>
      <c r="D267" s="108">
        <v>2024</v>
      </c>
      <c r="E267" s="106">
        <v>2024</v>
      </c>
      <c r="F267" s="104">
        <v>50151265</v>
      </c>
      <c r="G267" s="11"/>
      <c r="H267" s="106" t="s">
        <v>15</v>
      </c>
      <c r="I267" s="106" t="s">
        <v>24</v>
      </c>
      <c r="J267" s="120" t="s">
        <v>797</v>
      </c>
      <c r="K267" s="11" t="s">
        <v>274</v>
      </c>
      <c r="L267" s="11" t="s">
        <v>346</v>
      </c>
      <c r="M267" s="175" t="s">
        <v>228</v>
      </c>
      <c r="N267" s="123"/>
      <c r="O267" s="123"/>
      <c r="P267" s="123"/>
      <c r="Q267" s="123"/>
      <c r="R267" s="123"/>
      <c r="S267" s="123"/>
      <c r="T267" s="124"/>
      <c r="U267" s="44"/>
      <c r="V267" s="44"/>
      <c r="W267" s="44"/>
      <c r="X267" s="44"/>
    </row>
    <row r="268" spans="1:24" ht="16.5" customHeight="1" x14ac:dyDescent="0.2">
      <c r="A268" s="133"/>
      <c r="B268" s="179"/>
      <c r="C268" s="103"/>
      <c r="D268" s="141"/>
      <c r="E268" s="133"/>
      <c r="F268" s="105"/>
      <c r="G268" s="11"/>
      <c r="H268" s="133"/>
      <c r="I268" s="133"/>
      <c r="J268" s="121"/>
      <c r="K268" s="11" t="s">
        <v>1023</v>
      </c>
      <c r="L268" s="11" t="s">
        <v>980</v>
      </c>
      <c r="M268" s="175" t="s">
        <v>228</v>
      </c>
      <c r="N268" s="123"/>
      <c r="O268" s="123"/>
      <c r="P268" s="123"/>
      <c r="Q268" s="123"/>
      <c r="R268" s="123"/>
      <c r="S268" s="123"/>
      <c r="T268" s="124"/>
      <c r="U268" s="44"/>
      <c r="V268" s="44"/>
      <c r="W268" s="44"/>
      <c r="X268" s="44"/>
    </row>
    <row r="269" spans="1:24" ht="16.5" customHeight="1" x14ac:dyDescent="0.2">
      <c r="A269" s="133"/>
      <c r="B269" s="179"/>
      <c r="C269" s="153" t="s">
        <v>382</v>
      </c>
      <c r="D269" s="141"/>
      <c r="E269" s="133"/>
      <c r="F269" s="104">
        <v>70725735</v>
      </c>
      <c r="G269" s="11"/>
      <c r="H269" s="133"/>
      <c r="I269" s="133"/>
      <c r="J269" s="121"/>
      <c r="K269" s="11" t="s">
        <v>274</v>
      </c>
      <c r="L269" s="11" t="s">
        <v>346</v>
      </c>
      <c r="M269" s="175" t="s">
        <v>228</v>
      </c>
      <c r="N269" s="123"/>
      <c r="O269" s="123"/>
      <c r="P269" s="123"/>
      <c r="Q269" s="123"/>
      <c r="R269" s="123"/>
      <c r="S269" s="123"/>
      <c r="T269" s="124"/>
      <c r="U269" s="44"/>
      <c r="V269" s="44"/>
      <c r="W269" s="44"/>
      <c r="X269" s="44"/>
    </row>
    <row r="270" spans="1:24" ht="16.5" customHeight="1" x14ac:dyDescent="0.2">
      <c r="A270" s="107"/>
      <c r="B270" s="180"/>
      <c r="C270" s="153"/>
      <c r="D270" s="109"/>
      <c r="E270" s="107"/>
      <c r="F270" s="105"/>
      <c r="G270" s="11"/>
      <c r="H270" s="107"/>
      <c r="I270" s="107"/>
      <c r="J270" s="122"/>
      <c r="K270" s="11" t="s">
        <v>1023</v>
      </c>
      <c r="L270" s="11" t="s">
        <v>980</v>
      </c>
      <c r="M270" s="175" t="s">
        <v>228</v>
      </c>
      <c r="N270" s="123"/>
      <c r="O270" s="123"/>
      <c r="P270" s="123"/>
      <c r="Q270" s="123"/>
      <c r="R270" s="123"/>
      <c r="S270" s="123"/>
      <c r="T270" s="124"/>
      <c r="U270" s="44"/>
      <c r="V270" s="44"/>
      <c r="W270" s="44"/>
      <c r="X270" s="44"/>
    </row>
    <row r="271" spans="1:24" ht="16.5" customHeight="1" x14ac:dyDescent="0.2">
      <c r="A271" s="106">
        <v>89</v>
      </c>
      <c r="B271" s="165" t="s">
        <v>383</v>
      </c>
      <c r="C271" s="166"/>
      <c r="D271" s="108">
        <v>2024</v>
      </c>
      <c r="E271" s="106">
        <v>2024</v>
      </c>
      <c r="F271" s="104">
        <v>125000000</v>
      </c>
      <c r="G271" s="45"/>
      <c r="H271" s="106" t="s">
        <v>15</v>
      </c>
      <c r="I271" s="106" t="s">
        <v>24</v>
      </c>
      <c r="J271" s="199" t="s">
        <v>384</v>
      </c>
      <c r="K271" s="11" t="s">
        <v>274</v>
      </c>
      <c r="L271" s="11" t="s">
        <v>346</v>
      </c>
      <c r="M271" s="175" t="s">
        <v>228</v>
      </c>
      <c r="N271" s="123"/>
      <c r="O271" s="123"/>
      <c r="P271" s="123"/>
      <c r="Q271" s="123"/>
      <c r="R271" s="123"/>
      <c r="S271" s="123"/>
      <c r="T271" s="124"/>
      <c r="U271" s="44"/>
      <c r="V271" s="44"/>
      <c r="W271" s="44"/>
      <c r="X271" s="44"/>
    </row>
    <row r="272" spans="1:24" ht="16.5" customHeight="1" x14ac:dyDescent="0.2">
      <c r="A272" s="133"/>
      <c r="B272" s="167"/>
      <c r="C272" s="168"/>
      <c r="D272" s="141"/>
      <c r="E272" s="133"/>
      <c r="F272" s="152"/>
      <c r="G272" s="45"/>
      <c r="H272" s="133"/>
      <c r="I272" s="133"/>
      <c r="J272" s="200"/>
      <c r="K272" s="11" t="s">
        <v>588</v>
      </c>
      <c r="L272" s="11" t="s">
        <v>707</v>
      </c>
      <c r="M272" s="175" t="s">
        <v>228</v>
      </c>
      <c r="N272" s="123"/>
      <c r="O272" s="123"/>
      <c r="P272" s="123"/>
      <c r="Q272" s="123"/>
      <c r="R272" s="123"/>
      <c r="S272" s="123"/>
      <c r="T272" s="124"/>
      <c r="U272" s="44"/>
      <c r="V272" s="44"/>
      <c r="W272" s="44"/>
      <c r="X272" s="44"/>
    </row>
    <row r="273" spans="1:24" ht="46.5" customHeight="1" x14ac:dyDescent="0.2">
      <c r="A273" s="107"/>
      <c r="B273" s="169"/>
      <c r="C273" s="170"/>
      <c r="D273" s="109"/>
      <c r="E273" s="107"/>
      <c r="F273" s="105"/>
      <c r="G273" s="45"/>
      <c r="H273" s="107"/>
      <c r="I273" s="107"/>
      <c r="J273" s="201"/>
      <c r="K273" s="11" t="s">
        <v>804</v>
      </c>
      <c r="L273" s="11" t="s">
        <v>796</v>
      </c>
      <c r="M273" s="175" t="s">
        <v>1006</v>
      </c>
      <c r="N273" s="123"/>
      <c r="O273" s="123"/>
      <c r="P273" s="123"/>
      <c r="Q273" s="124"/>
      <c r="R273" s="63" t="s">
        <v>1004</v>
      </c>
      <c r="S273" s="20">
        <v>124891913</v>
      </c>
      <c r="T273" s="14" t="s">
        <v>1005</v>
      </c>
      <c r="U273" s="44"/>
      <c r="V273" s="44"/>
      <c r="W273" s="44"/>
      <c r="X273" s="44"/>
    </row>
    <row r="274" spans="1:24" ht="57" customHeight="1" x14ac:dyDescent="0.2">
      <c r="A274" s="11">
        <v>90</v>
      </c>
      <c r="B274" s="173" t="s">
        <v>354</v>
      </c>
      <c r="C274" s="174"/>
      <c r="D274" s="12">
        <v>2024</v>
      </c>
      <c r="E274" s="11">
        <v>2024</v>
      </c>
      <c r="F274" s="20">
        <v>78000000</v>
      </c>
      <c r="G274" s="11"/>
      <c r="H274" s="11" t="s">
        <v>15</v>
      </c>
      <c r="I274" s="11" t="s">
        <v>24</v>
      </c>
      <c r="J274" s="14" t="s">
        <v>355</v>
      </c>
      <c r="K274" s="11" t="s">
        <v>274</v>
      </c>
      <c r="L274" s="11" t="s">
        <v>346</v>
      </c>
      <c r="M274" s="11" t="s">
        <v>356</v>
      </c>
      <c r="N274" s="14" t="s">
        <v>76</v>
      </c>
      <c r="O274" s="11"/>
      <c r="P274" s="20">
        <v>75005000</v>
      </c>
      <c r="Q274" s="5" t="s">
        <v>123</v>
      </c>
      <c r="R274" s="145" t="s">
        <v>31</v>
      </c>
      <c r="S274" s="146"/>
      <c r="T274" s="147"/>
      <c r="U274" s="44"/>
      <c r="V274" s="44"/>
      <c r="W274" s="44"/>
      <c r="X274" s="44"/>
    </row>
    <row r="275" spans="1:24" ht="57" customHeight="1" x14ac:dyDescent="0.2">
      <c r="A275" s="11">
        <v>91</v>
      </c>
      <c r="B275" s="173" t="s">
        <v>357</v>
      </c>
      <c r="C275" s="174"/>
      <c r="D275" s="12">
        <v>2024</v>
      </c>
      <c r="E275" s="11">
        <v>2024</v>
      </c>
      <c r="F275" s="20">
        <v>61000000</v>
      </c>
      <c r="G275" s="11"/>
      <c r="H275" s="11" t="s">
        <v>15</v>
      </c>
      <c r="I275" s="11" t="s">
        <v>24</v>
      </c>
      <c r="J275" s="14" t="s">
        <v>358</v>
      </c>
      <c r="K275" s="11" t="s">
        <v>274</v>
      </c>
      <c r="L275" s="11" t="s">
        <v>346</v>
      </c>
      <c r="M275" s="11" t="s">
        <v>356</v>
      </c>
      <c r="N275" s="14" t="s">
        <v>76</v>
      </c>
      <c r="O275" s="11"/>
      <c r="P275" s="20">
        <v>57985880</v>
      </c>
      <c r="Q275" s="5" t="s">
        <v>123</v>
      </c>
      <c r="R275" s="145" t="s">
        <v>31</v>
      </c>
      <c r="S275" s="146"/>
      <c r="T275" s="147"/>
      <c r="U275" s="44"/>
      <c r="V275" s="44"/>
      <c r="W275" s="44"/>
      <c r="X275" s="44"/>
    </row>
    <row r="276" spans="1:24" ht="126" customHeight="1" x14ac:dyDescent="0.2">
      <c r="A276" s="106">
        <v>92</v>
      </c>
      <c r="B276" s="202" t="s">
        <v>418</v>
      </c>
      <c r="C276" s="203"/>
      <c r="D276" s="108">
        <v>2024</v>
      </c>
      <c r="E276" s="106">
        <v>2024</v>
      </c>
      <c r="F276" s="104">
        <v>90000000</v>
      </c>
      <c r="G276" s="11"/>
      <c r="H276" s="106" t="s">
        <v>318</v>
      </c>
      <c r="I276" s="106" t="s">
        <v>24</v>
      </c>
      <c r="J276" s="120" t="s">
        <v>419</v>
      </c>
      <c r="K276" s="106" t="s">
        <v>274</v>
      </c>
      <c r="L276" s="106" t="s">
        <v>346</v>
      </c>
      <c r="M276" s="106" t="s">
        <v>420</v>
      </c>
      <c r="N276" s="120" t="s">
        <v>421</v>
      </c>
      <c r="O276" s="11"/>
      <c r="P276" s="104">
        <v>89650000</v>
      </c>
      <c r="Q276" s="102" t="s">
        <v>123</v>
      </c>
      <c r="R276" s="14" t="s">
        <v>422</v>
      </c>
      <c r="S276" s="22">
        <v>75000000</v>
      </c>
      <c r="T276" s="14" t="s">
        <v>425</v>
      </c>
      <c r="U276" s="44"/>
      <c r="V276" s="44"/>
      <c r="W276" s="44"/>
      <c r="X276" s="44"/>
    </row>
    <row r="277" spans="1:24" ht="48.75" customHeight="1" x14ac:dyDescent="0.2">
      <c r="A277" s="133"/>
      <c r="B277" s="204"/>
      <c r="C277" s="205"/>
      <c r="D277" s="141"/>
      <c r="E277" s="133"/>
      <c r="F277" s="152"/>
      <c r="G277" s="11"/>
      <c r="H277" s="133"/>
      <c r="I277" s="133"/>
      <c r="J277" s="121"/>
      <c r="K277" s="133"/>
      <c r="L277" s="133"/>
      <c r="M277" s="133"/>
      <c r="N277" s="121"/>
      <c r="O277" s="11"/>
      <c r="P277" s="152"/>
      <c r="Q277" s="137"/>
      <c r="R277" s="48" t="s">
        <v>423</v>
      </c>
      <c r="S277" s="22">
        <v>41800000</v>
      </c>
      <c r="T277" s="14" t="s">
        <v>426</v>
      </c>
      <c r="U277" s="44"/>
      <c r="V277" s="44"/>
      <c r="W277" s="44"/>
      <c r="X277" s="44"/>
    </row>
    <row r="278" spans="1:24" ht="47.25" customHeight="1" x14ac:dyDescent="0.2">
      <c r="A278" s="107"/>
      <c r="B278" s="206"/>
      <c r="C278" s="207"/>
      <c r="D278" s="109"/>
      <c r="E278" s="107"/>
      <c r="F278" s="105"/>
      <c r="G278" s="11"/>
      <c r="H278" s="107"/>
      <c r="I278" s="107"/>
      <c r="J278" s="122"/>
      <c r="K278" s="107"/>
      <c r="L278" s="107"/>
      <c r="M278" s="107"/>
      <c r="N278" s="122"/>
      <c r="O278" s="11"/>
      <c r="P278" s="105"/>
      <c r="Q278" s="103"/>
      <c r="R278" s="23" t="s">
        <v>424</v>
      </c>
      <c r="S278" s="22">
        <v>55000000</v>
      </c>
      <c r="T278" s="14" t="s">
        <v>426</v>
      </c>
      <c r="U278" s="44"/>
      <c r="V278" s="44"/>
      <c r="W278" s="44"/>
      <c r="X278" s="44"/>
    </row>
    <row r="279" spans="1:24" ht="56.25" customHeight="1" x14ac:dyDescent="0.2">
      <c r="A279" s="106">
        <v>93</v>
      </c>
      <c r="B279" s="165" t="s">
        <v>359</v>
      </c>
      <c r="C279" s="166"/>
      <c r="D279" s="108">
        <v>2024</v>
      </c>
      <c r="E279" s="106">
        <v>2024</v>
      </c>
      <c r="F279" s="104">
        <v>124000000</v>
      </c>
      <c r="G279" s="45"/>
      <c r="H279" s="106" t="s">
        <v>15</v>
      </c>
      <c r="I279" s="106" t="s">
        <v>24</v>
      </c>
      <c r="J279" s="102" t="s">
        <v>360</v>
      </c>
      <c r="K279" s="106" t="s">
        <v>274</v>
      </c>
      <c r="L279" s="106" t="s">
        <v>346</v>
      </c>
      <c r="M279" s="106" t="s">
        <v>356</v>
      </c>
      <c r="N279" s="120" t="s">
        <v>104</v>
      </c>
      <c r="O279" s="45"/>
      <c r="P279" s="208">
        <v>106086151</v>
      </c>
      <c r="Q279" s="102" t="s">
        <v>123</v>
      </c>
      <c r="R279" s="14" t="s">
        <v>443</v>
      </c>
      <c r="S279" s="59">
        <v>123674284</v>
      </c>
      <c r="T279" s="14" t="s">
        <v>245</v>
      </c>
      <c r="U279" s="44"/>
      <c r="V279" s="44"/>
      <c r="W279" s="44"/>
      <c r="X279" s="44"/>
    </row>
    <row r="280" spans="1:24" ht="60" customHeight="1" x14ac:dyDescent="0.2">
      <c r="A280" s="133"/>
      <c r="B280" s="167"/>
      <c r="C280" s="168"/>
      <c r="D280" s="141"/>
      <c r="E280" s="133"/>
      <c r="F280" s="152"/>
      <c r="G280" s="45"/>
      <c r="H280" s="133"/>
      <c r="I280" s="133"/>
      <c r="J280" s="137"/>
      <c r="K280" s="133"/>
      <c r="L280" s="133"/>
      <c r="M280" s="133"/>
      <c r="N280" s="121"/>
      <c r="O280" s="45"/>
      <c r="P280" s="209"/>
      <c r="Q280" s="137"/>
      <c r="R280" s="14" t="s">
        <v>182</v>
      </c>
      <c r="S280" s="59">
        <v>108752949</v>
      </c>
      <c r="T280" s="14" t="s">
        <v>361</v>
      </c>
      <c r="U280" s="44"/>
      <c r="V280" s="44"/>
      <c r="W280" s="44"/>
      <c r="X280" s="44"/>
    </row>
    <row r="281" spans="1:24" ht="69.75" customHeight="1" x14ac:dyDescent="0.2">
      <c r="A281" s="107"/>
      <c r="B281" s="169"/>
      <c r="C281" s="170"/>
      <c r="D281" s="109"/>
      <c r="E281" s="107"/>
      <c r="F281" s="105"/>
      <c r="G281" s="45"/>
      <c r="H281" s="107"/>
      <c r="I281" s="107"/>
      <c r="J281" s="103"/>
      <c r="K281" s="107"/>
      <c r="L281" s="107"/>
      <c r="M281" s="107"/>
      <c r="N281" s="122"/>
      <c r="O281" s="45"/>
      <c r="P281" s="210"/>
      <c r="Q281" s="103"/>
      <c r="R281" s="14" t="s">
        <v>444</v>
      </c>
      <c r="S281" s="60">
        <v>117335680</v>
      </c>
      <c r="T281" s="14" t="s">
        <v>362</v>
      </c>
      <c r="U281" s="44"/>
      <c r="V281" s="44"/>
      <c r="W281" s="44"/>
      <c r="X281" s="44"/>
    </row>
    <row r="282" spans="1:24" ht="59.25" customHeight="1" x14ac:dyDescent="0.2">
      <c r="A282" s="11">
        <v>94</v>
      </c>
      <c r="B282" s="197" t="s">
        <v>386</v>
      </c>
      <c r="C282" s="198"/>
      <c r="D282" s="12">
        <v>2024</v>
      </c>
      <c r="E282" s="11">
        <v>2024</v>
      </c>
      <c r="F282" s="20">
        <v>440000000</v>
      </c>
      <c r="G282" s="11"/>
      <c r="H282" s="11" t="s">
        <v>23</v>
      </c>
      <c r="I282" s="11" t="s">
        <v>46</v>
      </c>
      <c r="J282" s="23" t="s">
        <v>387</v>
      </c>
      <c r="K282" s="11" t="s">
        <v>112</v>
      </c>
      <c r="L282" s="11" t="s">
        <v>295</v>
      </c>
      <c r="M282" s="11" t="s">
        <v>388</v>
      </c>
      <c r="N282" s="14" t="s">
        <v>389</v>
      </c>
      <c r="O282" s="11"/>
      <c r="P282" s="20">
        <v>440000000</v>
      </c>
      <c r="Q282" s="5" t="s">
        <v>123</v>
      </c>
      <c r="R282" s="145" t="s">
        <v>31</v>
      </c>
      <c r="S282" s="146"/>
      <c r="T282" s="147"/>
      <c r="U282" s="44"/>
      <c r="V282" s="44"/>
      <c r="W282" s="44"/>
      <c r="X282" s="44"/>
    </row>
    <row r="283" spans="1:24" ht="59.25" customHeight="1" x14ac:dyDescent="0.2">
      <c r="A283" s="11">
        <v>95</v>
      </c>
      <c r="B283" s="125" t="s">
        <v>826</v>
      </c>
      <c r="C283" s="126"/>
      <c r="D283" s="12">
        <v>2024</v>
      </c>
      <c r="E283" s="11">
        <v>2024</v>
      </c>
      <c r="F283" s="20">
        <v>6820000</v>
      </c>
      <c r="G283" s="11"/>
      <c r="H283" s="11" t="s">
        <v>23</v>
      </c>
      <c r="I283" s="11" t="s">
        <v>25</v>
      </c>
      <c r="J283" s="5" t="s">
        <v>825</v>
      </c>
      <c r="K283" s="11"/>
      <c r="L283" s="11"/>
      <c r="M283" s="11" t="s">
        <v>392</v>
      </c>
      <c r="N283" s="13" t="s">
        <v>827</v>
      </c>
      <c r="O283" s="11"/>
      <c r="P283" s="20">
        <v>6819000</v>
      </c>
      <c r="Q283" s="5" t="s">
        <v>123</v>
      </c>
      <c r="R283" s="145" t="s">
        <v>31</v>
      </c>
      <c r="S283" s="146"/>
      <c r="T283" s="147"/>
      <c r="U283" s="44"/>
      <c r="V283" s="44"/>
      <c r="W283" s="44"/>
      <c r="X283" s="44"/>
    </row>
    <row r="284" spans="1:24" ht="55.5" customHeight="1" x14ac:dyDescent="0.2">
      <c r="A284" s="11">
        <v>96</v>
      </c>
      <c r="B284" s="211" t="s">
        <v>390</v>
      </c>
      <c r="C284" s="211"/>
      <c r="D284" s="12">
        <v>2024</v>
      </c>
      <c r="E284" s="11">
        <v>2024</v>
      </c>
      <c r="F284" s="24">
        <v>180000000</v>
      </c>
      <c r="G284" s="45"/>
      <c r="H284" s="11" t="s">
        <v>15</v>
      </c>
      <c r="I284" s="11" t="s">
        <v>46</v>
      </c>
      <c r="J284" s="23" t="s">
        <v>391</v>
      </c>
      <c r="K284" s="11" t="s">
        <v>294</v>
      </c>
      <c r="L284" s="11" t="s">
        <v>295</v>
      </c>
      <c r="M284" s="17" t="s">
        <v>392</v>
      </c>
      <c r="N284" s="14" t="s">
        <v>152</v>
      </c>
      <c r="O284" s="45"/>
      <c r="P284" s="20">
        <v>180000000</v>
      </c>
      <c r="Q284" s="5" t="s">
        <v>123</v>
      </c>
      <c r="R284" s="145" t="s">
        <v>31</v>
      </c>
      <c r="S284" s="146"/>
      <c r="T284" s="147"/>
      <c r="U284" s="44"/>
      <c r="V284" s="44"/>
      <c r="W284" s="44"/>
      <c r="X284" s="44"/>
    </row>
    <row r="285" spans="1:24" ht="114.75" customHeight="1" x14ac:dyDescent="0.2">
      <c r="A285" s="106">
        <v>97</v>
      </c>
      <c r="B285" s="202" t="s">
        <v>127</v>
      </c>
      <c r="C285" s="203"/>
      <c r="D285" s="108">
        <v>2024</v>
      </c>
      <c r="E285" s="106">
        <v>2024</v>
      </c>
      <c r="F285" s="104">
        <v>288766400</v>
      </c>
      <c r="G285" s="45"/>
      <c r="H285" s="106" t="s">
        <v>15</v>
      </c>
      <c r="I285" s="106" t="s">
        <v>46</v>
      </c>
      <c r="J285" s="214" t="s">
        <v>393</v>
      </c>
      <c r="K285" s="106" t="s">
        <v>112</v>
      </c>
      <c r="L285" s="106" t="s">
        <v>295</v>
      </c>
      <c r="M285" s="106" t="s">
        <v>388</v>
      </c>
      <c r="N285" s="120" t="s">
        <v>98</v>
      </c>
      <c r="O285" s="17"/>
      <c r="P285" s="104">
        <v>270332833</v>
      </c>
      <c r="Q285" s="102" t="s">
        <v>123</v>
      </c>
      <c r="R285" s="61" t="s">
        <v>394</v>
      </c>
      <c r="S285" s="62">
        <v>238846538</v>
      </c>
      <c r="T285" s="14" t="s">
        <v>396</v>
      </c>
      <c r="U285" s="44"/>
      <c r="V285" s="44"/>
      <c r="W285" s="44"/>
      <c r="X285" s="44"/>
    </row>
    <row r="286" spans="1:24" ht="93" customHeight="1" x14ac:dyDescent="0.2">
      <c r="A286" s="133"/>
      <c r="B286" s="204"/>
      <c r="C286" s="205"/>
      <c r="D286" s="141"/>
      <c r="E286" s="133"/>
      <c r="F286" s="152"/>
      <c r="G286" s="45"/>
      <c r="H286" s="133"/>
      <c r="I286" s="133"/>
      <c r="J286" s="215"/>
      <c r="K286" s="133"/>
      <c r="L286" s="133"/>
      <c r="M286" s="133"/>
      <c r="N286" s="121"/>
      <c r="O286" s="17"/>
      <c r="P286" s="152"/>
      <c r="Q286" s="137"/>
      <c r="R286" s="23" t="s">
        <v>101</v>
      </c>
      <c r="S286" s="62">
        <v>231013120</v>
      </c>
      <c r="T286" s="14" t="s">
        <v>397</v>
      </c>
      <c r="U286" s="44"/>
      <c r="V286" s="44"/>
      <c r="W286" s="44"/>
      <c r="X286" s="44"/>
    </row>
    <row r="287" spans="1:24" ht="72.75" customHeight="1" x14ac:dyDescent="0.2">
      <c r="A287" s="107"/>
      <c r="B287" s="206"/>
      <c r="C287" s="207"/>
      <c r="D287" s="109"/>
      <c r="E287" s="107"/>
      <c r="F287" s="105"/>
      <c r="G287" s="45"/>
      <c r="H287" s="107"/>
      <c r="I287" s="107"/>
      <c r="J287" s="216"/>
      <c r="K287" s="107"/>
      <c r="L287" s="107"/>
      <c r="M287" s="107"/>
      <c r="N287" s="122"/>
      <c r="O287" s="17"/>
      <c r="P287" s="105"/>
      <c r="Q287" s="103"/>
      <c r="R287" s="23" t="s">
        <v>395</v>
      </c>
      <c r="S287" s="62">
        <v>231012431</v>
      </c>
      <c r="T287" s="14" t="s">
        <v>398</v>
      </c>
      <c r="U287" s="44"/>
      <c r="V287" s="44"/>
      <c r="W287" s="44"/>
      <c r="X287" s="44"/>
    </row>
    <row r="288" spans="1:24" ht="92.25" customHeight="1" x14ac:dyDescent="0.2">
      <c r="A288" s="11">
        <v>98</v>
      </c>
      <c r="B288" s="197" t="s">
        <v>399</v>
      </c>
      <c r="C288" s="198"/>
      <c r="D288" s="12">
        <v>2024</v>
      </c>
      <c r="E288" s="11">
        <v>2024</v>
      </c>
      <c r="F288" s="20">
        <v>314000000</v>
      </c>
      <c r="G288" s="11"/>
      <c r="H288" s="11" t="s">
        <v>15</v>
      </c>
      <c r="I288" s="11" t="s">
        <v>46</v>
      </c>
      <c r="J288" s="63" t="s">
        <v>400</v>
      </c>
      <c r="K288" s="11" t="s">
        <v>112</v>
      </c>
      <c r="L288" s="11" t="s">
        <v>295</v>
      </c>
      <c r="M288" s="17" t="s">
        <v>401</v>
      </c>
      <c r="N288" s="14" t="s">
        <v>104</v>
      </c>
      <c r="O288" s="11"/>
      <c r="P288" s="20">
        <v>270240294</v>
      </c>
      <c r="Q288" s="5" t="s">
        <v>123</v>
      </c>
      <c r="R288" s="23" t="s">
        <v>101</v>
      </c>
      <c r="S288" s="20">
        <v>304580000</v>
      </c>
      <c r="T288" s="14" t="s">
        <v>397</v>
      </c>
      <c r="U288" s="44"/>
      <c r="V288" s="44"/>
      <c r="W288" s="44"/>
      <c r="X288" s="44"/>
    </row>
    <row r="289" spans="1:24" ht="81" customHeight="1" x14ac:dyDescent="0.2">
      <c r="A289" s="106">
        <v>99</v>
      </c>
      <c r="B289" s="211" t="s">
        <v>139</v>
      </c>
      <c r="C289" s="211"/>
      <c r="D289" s="108">
        <v>2024</v>
      </c>
      <c r="E289" s="106">
        <v>2024</v>
      </c>
      <c r="F289" s="104">
        <v>112000000</v>
      </c>
      <c r="G289" s="45"/>
      <c r="H289" s="106" t="s">
        <v>318</v>
      </c>
      <c r="I289" s="106" t="s">
        <v>46</v>
      </c>
      <c r="J289" s="212" t="s">
        <v>140</v>
      </c>
      <c r="K289" s="106" t="s">
        <v>349</v>
      </c>
      <c r="L289" s="106" t="s">
        <v>356</v>
      </c>
      <c r="M289" s="114" t="s">
        <v>368</v>
      </c>
      <c r="N289" s="115"/>
      <c r="O289" s="115"/>
      <c r="P289" s="115"/>
      <c r="Q289" s="116"/>
      <c r="R289" s="14" t="s">
        <v>408</v>
      </c>
      <c r="S289" s="20">
        <v>111912700</v>
      </c>
      <c r="T289" s="14" t="s">
        <v>409</v>
      </c>
      <c r="U289" s="44"/>
      <c r="V289" s="44"/>
      <c r="W289" s="44"/>
      <c r="X289" s="44"/>
    </row>
    <row r="290" spans="1:24" ht="93" customHeight="1" x14ac:dyDescent="0.2">
      <c r="A290" s="107"/>
      <c r="B290" s="211"/>
      <c r="C290" s="211"/>
      <c r="D290" s="109"/>
      <c r="E290" s="107"/>
      <c r="F290" s="105"/>
      <c r="G290" s="45"/>
      <c r="H290" s="107"/>
      <c r="I290" s="107"/>
      <c r="J290" s="213"/>
      <c r="K290" s="107"/>
      <c r="L290" s="107"/>
      <c r="M290" s="117"/>
      <c r="N290" s="118"/>
      <c r="O290" s="118"/>
      <c r="P290" s="118"/>
      <c r="Q290" s="119"/>
      <c r="R290" s="14" t="s">
        <v>407</v>
      </c>
      <c r="S290" s="20">
        <v>99880700</v>
      </c>
      <c r="T290" s="14" t="s">
        <v>410</v>
      </c>
      <c r="U290" s="44"/>
      <c r="V290" s="44"/>
      <c r="W290" s="44"/>
      <c r="X290" s="44"/>
    </row>
    <row r="291" spans="1:24" ht="47.25" customHeight="1" x14ac:dyDescent="0.2">
      <c r="A291" s="106">
        <v>100</v>
      </c>
      <c r="B291" s="165" t="s">
        <v>413</v>
      </c>
      <c r="C291" s="166"/>
      <c r="D291" s="108">
        <v>2024</v>
      </c>
      <c r="E291" s="106">
        <v>2024</v>
      </c>
      <c r="F291" s="104">
        <v>3200000000</v>
      </c>
      <c r="G291" s="45"/>
      <c r="H291" s="106" t="s">
        <v>23</v>
      </c>
      <c r="I291" s="106" t="s">
        <v>46</v>
      </c>
      <c r="J291" s="102" t="s">
        <v>412</v>
      </c>
      <c r="K291" s="106" t="s">
        <v>349</v>
      </c>
      <c r="L291" s="106" t="s">
        <v>356</v>
      </c>
      <c r="M291" s="106" t="s">
        <v>411</v>
      </c>
      <c r="N291" s="120" t="s">
        <v>1050</v>
      </c>
      <c r="O291" s="45"/>
      <c r="P291" s="104">
        <v>2685000000</v>
      </c>
      <c r="Q291" s="102" t="s">
        <v>123</v>
      </c>
      <c r="R291" s="14" t="s">
        <v>414</v>
      </c>
      <c r="S291" s="20">
        <v>3180200000</v>
      </c>
      <c r="T291" s="14" t="s">
        <v>416</v>
      </c>
      <c r="U291" s="44"/>
      <c r="V291" s="44"/>
      <c r="W291" s="44"/>
      <c r="X291" s="44"/>
    </row>
    <row r="292" spans="1:24" ht="69.75" customHeight="1" x14ac:dyDescent="0.2">
      <c r="A292" s="107"/>
      <c r="B292" s="169"/>
      <c r="C292" s="170"/>
      <c r="D292" s="109"/>
      <c r="E292" s="107"/>
      <c r="F292" s="105"/>
      <c r="G292" s="45"/>
      <c r="H292" s="107"/>
      <c r="I292" s="107"/>
      <c r="J292" s="103"/>
      <c r="K292" s="107"/>
      <c r="L292" s="107"/>
      <c r="M292" s="107"/>
      <c r="N292" s="122"/>
      <c r="O292" s="45"/>
      <c r="P292" s="105"/>
      <c r="Q292" s="103"/>
      <c r="R292" s="14" t="s">
        <v>415</v>
      </c>
      <c r="S292" s="20">
        <v>3157060940</v>
      </c>
      <c r="T292" s="14" t="s">
        <v>417</v>
      </c>
      <c r="U292" s="44"/>
      <c r="V292" s="44"/>
      <c r="W292" s="44"/>
      <c r="X292" s="44"/>
    </row>
    <row r="293" spans="1:24" ht="40.5" customHeight="1" x14ac:dyDescent="0.2">
      <c r="A293" s="106">
        <v>101</v>
      </c>
      <c r="B293" s="202" t="s">
        <v>427</v>
      </c>
      <c r="C293" s="203"/>
      <c r="D293" s="108">
        <v>2024</v>
      </c>
      <c r="E293" s="106">
        <v>2024</v>
      </c>
      <c r="F293" s="104">
        <v>20800000</v>
      </c>
      <c r="G293" s="45"/>
      <c r="H293" s="106" t="s">
        <v>23</v>
      </c>
      <c r="I293" s="106" t="s">
        <v>24</v>
      </c>
      <c r="J293" s="214" t="s">
        <v>428</v>
      </c>
      <c r="K293" s="106" t="s">
        <v>429</v>
      </c>
      <c r="L293" s="106" t="s">
        <v>430</v>
      </c>
      <c r="M293" s="106" t="s">
        <v>420</v>
      </c>
      <c r="N293" s="120" t="s">
        <v>433</v>
      </c>
      <c r="O293" s="45"/>
      <c r="P293" s="208">
        <v>19448000</v>
      </c>
      <c r="Q293" s="102" t="s">
        <v>123</v>
      </c>
      <c r="R293" s="61" t="s">
        <v>431</v>
      </c>
      <c r="S293" s="60">
        <v>19360000</v>
      </c>
      <c r="T293" s="14" t="s">
        <v>434</v>
      </c>
      <c r="U293" s="44"/>
      <c r="V293" s="44"/>
      <c r="W293" s="44"/>
      <c r="X293" s="44"/>
    </row>
    <row r="294" spans="1:24" ht="112.5" customHeight="1" x14ac:dyDescent="0.2">
      <c r="A294" s="133"/>
      <c r="B294" s="204"/>
      <c r="C294" s="205"/>
      <c r="D294" s="141"/>
      <c r="E294" s="133"/>
      <c r="F294" s="152"/>
      <c r="G294" s="45"/>
      <c r="H294" s="133"/>
      <c r="I294" s="133"/>
      <c r="J294" s="215"/>
      <c r="K294" s="133"/>
      <c r="L294" s="133"/>
      <c r="M294" s="133"/>
      <c r="N294" s="121"/>
      <c r="O294" s="45"/>
      <c r="P294" s="209"/>
      <c r="Q294" s="137"/>
      <c r="R294" s="23" t="s">
        <v>432</v>
      </c>
      <c r="S294" s="60">
        <v>19791521</v>
      </c>
      <c r="T294" s="14" t="s">
        <v>435</v>
      </c>
      <c r="U294" s="44"/>
      <c r="V294" s="44"/>
      <c r="W294" s="44"/>
      <c r="X294" s="44"/>
    </row>
    <row r="295" spans="1:24" ht="37.5" customHeight="1" x14ac:dyDescent="0.2">
      <c r="A295" s="107"/>
      <c r="B295" s="206"/>
      <c r="C295" s="207"/>
      <c r="D295" s="109"/>
      <c r="E295" s="107"/>
      <c r="F295" s="105"/>
      <c r="G295" s="45"/>
      <c r="H295" s="107"/>
      <c r="I295" s="107"/>
      <c r="J295" s="216"/>
      <c r="K295" s="107"/>
      <c r="L295" s="107"/>
      <c r="M295" s="107"/>
      <c r="N295" s="122"/>
      <c r="O295" s="45"/>
      <c r="P295" s="210"/>
      <c r="Q295" s="103"/>
      <c r="R295" s="23" t="s">
        <v>65</v>
      </c>
      <c r="S295" s="60">
        <v>19800000</v>
      </c>
      <c r="T295" s="14" t="s">
        <v>434</v>
      </c>
      <c r="U295" s="44"/>
      <c r="V295" s="44"/>
      <c r="W295" s="44"/>
      <c r="X295" s="44"/>
    </row>
    <row r="296" spans="1:24" ht="59.25" customHeight="1" x14ac:dyDescent="0.2">
      <c r="A296" s="11">
        <v>102</v>
      </c>
      <c r="B296" s="241" t="s">
        <v>110</v>
      </c>
      <c r="C296" s="242"/>
      <c r="D296" s="12">
        <v>2024</v>
      </c>
      <c r="E296" s="11">
        <v>2024</v>
      </c>
      <c r="F296" s="96">
        <v>360000</v>
      </c>
      <c r="G296" s="11"/>
      <c r="H296" s="5" t="s">
        <v>15</v>
      </c>
      <c r="I296" s="11" t="s">
        <v>46</v>
      </c>
      <c r="J296" s="5" t="s">
        <v>957</v>
      </c>
      <c r="K296" s="76">
        <v>45357</v>
      </c>
      <c r="L296" s="11" t="s">
        <v>543</v>
      </c>
      <c r="M296" s="75">
        <v>45386</v>
      </c>
      <c r="N296" s="13" t="s">
        <v>333</v>
      </c>
      <c r="O296" s="11"/>
      <c r="P296" s="41">
        <v>353517.04300000001</v>
      </c>
      <c r="Q296" s="5" t="s">
        <v>123</v>
      </c>
      <c r="R296" s="23" t="s">
        <v>86</v>
      </c>
      <c r="S296" s="22">
        <v>358390232</v>
      </c>
      <c r="T296" s="14" t="s">
        <v>770</v>
      </c>
      <c r="U296" s="44"/>
      <c r="V296" s="44"/>
      <c r="W296" s="44"/>
      <c r="X296" s="44"/>
    </row>
    <row r="297" spans="1:24" ht="57" customHeight="1" x14ac:dyDescent="0.2">
      <c r="A297" s="15">
        <v>103</v>
      </c>
      <c r="B297" s="241" t="s">
        <v>955</v>
      </c>
      <c r="C297" s="242"/>
      <c r="D297" s="47">
        <v>2024</v>
      </c>
      <c r="E297" s="15">
        <v>2024</v>
      </c>
      <c r="F297" s="97">
        <v>259326.3</v>
      </c>
      <c r="G297" s="45"/>
      <c r="H297" s="15" t="s">
        <v>15</v>
      </c>
      <c r="I297" s="11" t="s">
        <v>46</v>
      </c>
      <c r="J297" s="5" t="s">
        <v>954</v>
      </c>
      <c r="K297" s="11" t="s">
        <v>392</v>
      </c>
      <c r="L297" s="11" t="s">
        <v>543</v>
      </c>
      <c r="M297" s="15" t="s">
        <v>555</v>
      </c>
      <c r="N297" s="13" t="s">
        <v>956</v>
      </c>
      <c r="O297" s="45"/>
      <c r="P297" s="41">
        <v>207656.598</v>
      </c>
      <c r="Q297" s="5" t="s">
        <v>123</v>
      </c>
      <c r="R297" s="23" t="s">
        <v>395</v>
      </c>
      <c r="S297" s="60">
        <v>236671905</v>
      </c>
      <c r="T297" s="14" t="s">
        <v>770</v>
      </c>
      <c r="U297" s="44"/>
      <c r="V297" s="44"/>
      <c r="W297" s="44"/>
      <c r="X297" s="44"/>
    </row>
    <row r="298" spans="1:24" ht="58.5" customHeight="1" x14ac:dyDescent="0.2">
      <c r="A298" s="11">
        <v>104</v>
      </c>
      <c r="B298" s="173" t="s">
        <v>436</v>
      </c>
      <c r="C298" s="174"/>
      <c r="D298" s="12">
        <v>2024</v>
      </c>
      <c r="E298" s="11">
        <v>2024</v>
      </c>
      <c r="F298" s="24">
        <v>60000000</v>
      </c>
      <c r="G298" s="45"/>
      <c r="H298" s="11" t="s">
        <v>318</v>
      </c>
      <c r="I298" s="11" t="s">
        <v>24</v>
      </c>
      <c r="J298" s="33" t="s">
        <v>437</v>
      </c>
      <c r="K298" s="11" t="s">
        <v>392</v>
      </c>
      <c r="L298" s="11" t="s">
        <v>411</v>
      </c>
      <c r="M298" s="17" t="s">
        <v>420</v>
      </c>
      <c r="N298" s="33" t="s">
        <v>242</v>
      </c>
      <c r="O298" s="45"/>
      <c r="P298" s="20">
        <v>56100000</v>
      </c>
      <c r="Q298" s="5" t="s">
        <v>123</v>
      </c>
      <c r="R298" s="145" t="s">
        <v>31</v>
      </c>
      <c r="S298" s="146"/>
      <c r="T298" s="147"/>
      <c r="U298" s="44"/>
      <c r="V298" s="44"/>
      <c r="W298" s="44"/>
      <c r="X298" s="44"/>
    </row>
    <row r="299" spans="1:24" ht="17.25" customHeight="1" x14ac:dyDescent="0.2">
      <c r="A299" s="106">
        <v>105</v>
      </c>
      <c r="B299" s="165" t="s">
        <v>438</v>
      </c>
      <c r="C299" s="166"/>
      <c r="D299" s="108">
        <v>2024</v>
      </c>
      <c r="E299" s="106">
        <v>2024</v>
      </c>
      <c r="F299" s="104">
        <v>54938800</v>
      </c>
      <c r="G299" s="45"/>
      <c r="H299" s="106" t="s">
        <v>15</v>
      </c>
      <c r="I299" s="106" t="s">
        <v>24</v>
      </c>
      <c r="J299" s="218" t="s">
        <v>439</v>
      </c>
      <c r="K299" s="11" t="s">
        <v>392</v>
      </c>
      <c r="L299" s="11" t="s">
        <v>411</v>
      </c>
      <c r="M299" s="175" t="s">
        <v>228</v>
      </c>
      <c r="N299" s="123"/>
      <c r="O299" s="123"/>
      <c r="P299" s="123"/>
      <c r="Q299" s="123"/>
      <c r="R299" s="123"/>
      <c r="S299" s="123"/>
      <c r="T299" s="124"/>
      <c r="U299" s="44"/>
      <c r="V299" s="44"/>
      <c r="W299" s="44"/>
      <c r="X299" s="44"/>
    </row>
    <row r="300" spans="1:24" ht="17.25" customHeight="1" x14ac:dyDescent="0.2">
      <c r="A300" s="107"/>
      <c r="B300" s="169"/>
      <c r="C300" s="170"/>
      <c r="D300" s="109"/>
      <c r="E300" s="107"/>
      <c r="F300" s="105"/>
      <c r="G300" s="45"/>
      <c r="H300" s="107"/>
      <c r="I300" s="107"/>
      <c r="J300" s="218"/>
      <c r="K300" s="11" t="s">
        <v>474</v>
      </c>
      <c r="L300" s="11" t="s">
        <v>572</v>
      </c>
      <c r="M300" s="175" t="s">
        <v>228</v>
      </c>
      <c r="N300" s="123"/>
      <c r="O300" s="123"/>
      <c r="P300" s="123"/>
      <c r="Q300" s="123"/>
      <c r="R300" s="123"/>
      <c r="S300" s="123"/>
      <c r="T300" s="124"/>
      <c r="U300" s="44"/>
      <c r="V300" s="44"/>
      <c r="W300" s="44"/>
      <c r="X300" s="44"/>
    </row>
    <row r="301" spans="1:24" ht="59.25" customHeight="1" x14ac:dyDescent="0.2">
      <c r="A301" s="11">
        <v>106</v>
      </c>
      <c r="B301" s="241" t="s">
        <v>820</v>
      </c>
      <c r="C301" s="242"/>
      <c r="D301" s="12">
        <v>2024</v>
      </c>
      <c r="E301" s="11">
        <v>2024</v>
      </c>
      <c r="F301" s="24">
        <v>78000000</v>
      </c>
      <c r="G301" s="45"/>
      <c r="H301" s="11" t="s">
        <v>15</v>
      </c>
      <c r="I301" s="11" t="s">
        <v>24</v>
      </c>
      <c r="J301" s="5" t="s">
        <v>821</v>
      </c>
      <c r="K301" s="11" t="s">
        <v>392</v>
      </c>
      <c r="L301" s="11" t="s">
        <v>411</v>
      </c>
      <c r="M301" s="25" t="s">
        <v>420</v>
      </c>
      <c r="N301" s="14" t="s">
        <v>163</v>
      </c>
      <c r="O301" s="26"/>
      <c r="P301" s="73">
        <v>76996720</v>
      </c>
      <c r="Q301" s="5" t="s">
        <v>123</v>
      </c>
      <c r="R301" s="145" t="s">
        <v>31</v>
      </c>
      <c r="S301" s="146"/>
      <c r="T301" s="147"/>
      <c r="U301" s="44"/>
      <c r="V301" s="44"/>
      <c r="W301" s="44"/>
      <c r="X301" s="44"/>
    </row>
    <row r="302" spans="1:24" ht="62.25" customHeight="1" x14ac:dyDescent="0.2">
      <c r="A302" s="11">
        <v>107</v>
      </c>
      <c r="B302" s="245" t="s">
        <v>847</v>
      </c>
      <c r="C302" s="246"/>
      <c r="D302" s="12">
        <v>2024</v>
      </c>
      <c r="E302" s="11">
        <v>2024</v>
      </c>
      <c r="F302" s="64">
        <v>18900000</v>
      </c>
      <c r="G302" s="45"/>
      <c r="H302" s="29" t="s">
        <v>23</v>
      </c>
      <c r="I302" s="29" t="s">
        <v>25</v>
      </c>
      <c r="J302" s="5" t="s">
        <v>846</v>
      </c>
      <c r="K302" s="11"/>
      <c r="L302" s="11"/>
      <c r="M302" s="11" t="s">
        <v>392</v>
      </c>
      <c r="N302" s="13" t="s">
        <v>827</v>
      </c>
      <c r="O302" s="11"/>
      <c r="P302" s="20">
        <v>18000000</v>
      </c>
      <c r="Q302" s="5" t="s">
        <v>123</v>
      </c>
      <c r="R302" s="145" t="s">
        <v>31</v>
      </c>
      <c r="S302" s="146"/>
      <c r="T302" s="147"/>
      <c r="U302" s="44"/>
      <c r="V302" s="44"/>
      <c r="W302" s="44"/>
      <c r="X302" s="44"/>
    </row>
    <row r="303" spans="1:24" ht="18" customHeight="1" x14ac:dyDescent="0.2">
      <c r="A303" s="106">
        <v>108</v>
      </c>
      <c r="B303" s="165" t="s">
        <v>440</v>
      </c>
      <c r="C303" s="166"/>
      <c r="D303" s="108">
        <v>2024</v>
      </c>
      <c r="E303" s="106">
        <v>2024</v>
      </c>
      <c r="F303" s="104">
        <v>45000000</v>
      </c>
      <c r="G303" s="45"/>
      <c r="H303" s="106" t="s">
        <v>318</v>
      </c>
      <c r="I303" s="106" t="s">
        <v>24</v>
      </c>
      <c r="J303" s="199" t="s">
        <v>441</v>
      </c>
      <c r="K303" s="11" t="s">
        <v>442</v>
      </c>
      <c r="L303" s="11" t="s">
        <v>420</v>
      </c>
      <c r="M303" s="175" t="s">
        <v>228</v>
      </c>
      <c r="N303" s="123"/>
      <c r="O303" s="123"/>
      <c r="P303" s="123"/>
      <c r="Q303" s="123"/>
      <c r="R303" s="123"/>
      <c r="S303" s="123"/>
      <c r="T303" s="124"/>
      <c r="U303" s="44"/>
      <c r="V303" s="44"/>
      <c r="W303" s="44"/>
      <c r="X303" s="44"/>
    </row>
    <row r="304" spans="1:24" ht="18" customHeight="1" x14ac:dyDescent="0.2">
      <c r="A304" s="107"/>
      <c r="B304" s="169"/>
      <c r="C304" s="170"/>
      <c r="D304" s="109"/>
      <c r="E304" s="107"/>
      <c r="F304" s="105"/>
      <c r="G304" s="45"/>
      <c r="H304" s="107"/>
      <c r="I304" s="107"/>
      <c r="J304" s="201"/>
      <c r="K304" s="29" t="s">
        <v>713</v>
      </c>
      <c r="L304" s="29" t="s">
        <v>714</v>
      </c>
      <c r="M304" s="175" t="s">
        <v>228</v>
      </c>
      <c r="N304" s="123"/>
      <c r="O304" s="123"/>
      <c r="P304" s="123"/>
      <c r="Q304" s="123"/>
      <c r="R304" s="123"/>
      <c r="S304" s="123"/>
      <c r="T304" s="124"/>
      <c r="U304" s="44"/>
      <c r="V304" s="44"/>
      <c r="W304" s="44"/>
      <c r="X304" s="44"/>
    </row>
    <row r="305" spans="1:24" ht="129.75" customHeight="1" x14ac:dyDescent="0.2">
      <c r="A305" s="106">
        <v>109</v>
      </c>
      <c r="B305" s="202" t="s">
        <v>445</v>
      </c>
      <c r="C305" s="203"/>
      <c r="D305" s="108">
        <v>2024</v>
      </c>
      <c r="E305" s="106">
        <v>2024</v>
      </c>
      <c r="F305" s="247">
        <v>105273200</v>
      </c>
      <c r="G305" s="17"/>
      <c r="H305" s="106" t="s">
        <v>15</v>
      </c>
      <c r="I305" s="106" t="s">
        <v>24</v>
      </c>
      <c r="J305" s="212" t="s">
        <v>446</v>
      </c>
      <c r="K305" s="106" t="s">
        <v>429</v>
      </c>
      <c r="L305" s="106" t="s">
        <v>430</v>
      </c>
      <c r="M305" s="114" t="s">
        <v>368</v>
      </c>
      <c r="N305" s="115"/>
      <c r="O305" s="115"/>
      <c r="P305" s="115"/>
      <c r="Q305" s="116"/>
      <c r="R305" s="14" t="s">
        <v>213</v>
      </c>
      <c r="S305" s="20">
        <v>97512385</v>
      </c>
      <c r="T305" s="14" t="s">
        <v>466</v>
      </c>
      <c r="U305" s="44"/>
      <c r="V305" s="44"/>
      <c r="W305" s="44"/>
      <c r="X305" s="44"/>
    </row>
    <row r="306" spans="1:24" ht="91.5" customHeight="1" x14ac:dyDescent="0.2">
      <c r="A306" s="133"/>
      <c r="B306" s="204"/>
      <c r="C306" s="205"/>
      <c r="D306" s="141"/>
      <c r="E306" s="133"/>
      <c r="F306" s="248"/>
      <c r="G306" s="17"/>
      <c r="H306" s="133"/>
      <c r="I306" s="133"/>
      <c r="J306" s="217"/>
      <c r="K306" s="133"/>
      <c r="L306" s="133"/>
      <c r="M306" s="182"/>
      <c r="N306" s="183"/>
      <c r="O306" s="183"/>
      <c r="P306" s="183"/>
      <c r="Q306" s="184"/>
      <c r="R306" s="14" t="s">
        <v>216</v>
      </c>
      <c r="S306" s="20">
        <v>102439113</v>
      </c>
      <c r="T306" s="14" t="s">
        <v>1069</v>
      </c>
      <c r="U306" s="44"/>
      <c r="V306" s="44"/>
      <c r="W306" s="44"/>
      <c r="X306" s="44"/>
    </row>
    <row r="307" spans="1:24" ht="48" customHeight="1" x14ac:dyDescent="0.2">
      <c r="A307" s="133"/>
      <c r="B307" s="204"/>
      <c r="C307" s="205"/>
      <c r="D307" s="141"/>
      <c r="E307" s="133"/>
      <c r="F307" s="248"/>
      <c r="G307" s="17"/>
      <c r="H307" s="133"/>
      <c r="I307" s="133"/>
      <c r="J307" s="217"/>
      <c r="K307" s="107"/>
      <c r="L307" s="107"/>
      <c r="M307" s="117"/>
      <c r="N307" s="118"/>
      <c r="O307" s="118"/>
      <c r="P307" s="118"/>
      <c r="Q307" s="119"/>
      <c r="R307" s="5" t="s">
        <v>215</v>
      </c>
      <c r="S307" s="20">
        <v>101003020</v>
      </c>
      <c r="T307" s="14" t="s">
        <v>995</v>
      </c>
      <c r="U307" s="44"/>
      <c r="V307" s="44"/>
      <c r="W307" s="44"/>
      <c r="X307" s="44"/>
    </row>
    <row r="308" spans="1:24" ht="102" customHeight="1" x14ac:dyDescent="0.2">
      <c r="A308" s="107"/>
      <c r="B308" s="206"/>
      <c r="C308" s="207"/>
      <c r="D308" s="109"/>
      <c r="E308" s="107"/>
      <c r="F308" s="249"/>
      <c r="G308" s="71"/>
      <c r="H308" s="107"/>
      <c r="I308" s="107"/>
      <c r="J308" s="213"/>
      <c r="K308" s="32" t="s">
        <v>707</v>
      </c>
      <c r="L308" s="32" t="s">
        <v>740</v>
      </c>
      <c r="M308" s="28" t="s">
        <v>743</v>
      </c>
      <c r="N308" s="51" t="s">
        <v>215</v>
      </c>
      <c r="O308" s="28"/>
      <c r="P308" s="66">
        <v>97146079</v>
      </c>
      <c r="Q308" s="34" t="s">
        <v>123</v>
      </c>
      <c r="R308" s="51" t="s">
        <v>741</v>
      </c>
      <c r="S308" s="39">
        <v>102171999</v>
      </c>
      <c r="T308" s="28" t="s">
        <v>742</v>
      </c>
      <c r="U308" s="52"/>
      <c r="V308" s="44"/>
      <c r="W308" s="44"/>
      <c r="X308" s="44"/>
    </row>
    <row r="309" spans="1:24" ht="194.25" customHeight="1" x14ac:dyDescent="0.2">
      <c r="A309" s="106">
        <v>110</v>
      </c>
      <c r="B309" s="165" t="s">
        <v>448</v>
      </c>
      <c r="C309" s="166"/>
      <c r="D309" s="108">
        <v>2024</v>
      </c>
      <c r="E309" s="106">
        <v>2024</v>
      </c>
      <c r="F309" s="104">
        <v>139592400</v>
      </c>
      <c r="G309" s="45"/>
      <c r="H309" s="106" t="s">
        <v>15</v>
      </c>
      <c r="I309" s="106" t="s">
        <v>24</v>
      </c>
      <c r="J309" s="212" t="s">
        <v>449</v>
      </c>
      <c r="K309" s="106" t="s">
        <v>429</v>
      </c>
      <c r="L309" s="106" t="s">
        <v>430</v>
      </c>
      <c r="M309" s="114" t="s">
        <v>368</v>
      </c>
      <c r="N309" s="115"/>
      <c r="O309" s="115"/>
      <c r="P309" s="115"/>
      <c r="Q309" s="116"/>
      <c r="R309" s="14" t="s">
        <v>67</v>
      </c>
      <c r="S309" s="20">
        <v>132265454</v>
      </c>
      <c r="T309" s="14" t="s">
        <v>450</v>
      </c>
      <c r="U309" s="44"/>
      <c r="V309" s="44"/>
      <c r="W309" s="44"/>
      <c r="X309" s="44"/>
    </row>
    <row r="310" spans="1:24" ht="93" customHeight="1" x14ac:dyDescent="0.2">
      <c r="A310" s="133"/>
      <c r="B310" s="167"/>
      <c r="C310" s="168"/>
      <c r="D310" s="141"/>
      <c r="E310" s="133"/>
      <c r="F310" s="152"/>
      <c r="G310" s="45"/>
      <c r="H310" s="133"/>
      <c r="I310" s="133"/>
      <c r="J310" s="217"/>
      <c r="K310" s="133"/>
      <c r="L310" s="133"/>
      <c r="M310" s="182"/>
      <c r="N310" s="183"/>
      <c r="O310" s="183"/>
      <c r="P310" s="183"/>
      <c r="Q310" s="184"/>
      <c r="R310" s="14" t="s">
        <v>451</v>
      </c>
      <c r="S310" s="20">
        <v>129569030</v>
      </c>
      <c r="T310" s="14" t="s">
        <v>452</v>
      </c>
      <c r="U310" s="44"/>
      <c r="V310" s="44"/>
      <c r="W310" s="44"/>
      <c r="X310" s="44"/>
    </row>
    <row r="311" spans="1:24" ht="91.5" customHeight="1" x14ac:dyDescent="0.2">
      <c r="A311" s="133"/>
      <c r="B311" s="167"/>
      <c r="C311" s="168"/>
      <c r="D311" s="141"/>
      <c r="E311" s="133"/>
      <c r="F311" s="152"/>
      <c r="G311" s="45"/>
      <c r="H311" s="133"/>
      <c r="I311" s="133"/>
      <c r="J311" s="217"/>
      <c r="K311" s="133"/>
      <c r="L311" s="133"/>
      <c r="M311" s="182"/>
      <c r="N311" s="183"/>
      <c r="O311" s="183"/>
      <c r="P311" s="183"/>
      <c r="Q311" s="184"/>
      <c r="R311" s="14" t="s">
        <v>204</v>
      </c>
      <c r="S311" s="20">
        <v>136930948</v>
      </c>
      <c r="T311" s="14" t="s">
        <v>464</v>
      </c>
      <c r="U311" s="44"/>
      <c r="V311" s="44"/>
      <c r="W311" s="44"/>
      <c r="X311" s="44"/>
    </row>
    <row r="312" spans="1:24" ht="130.5" customHeight="1" x14ac:dyDescent="0.2">
      <c r="A312" s="133"/>
      <c r="B312" s="167"/>
      <c r="C312" s="168"/>
      <c r="D312" s="141"/>
      <c r="E312" s="133"/>
      <c r="F312" s="152"/>
      <c r="G312" s="45"/>
      <c r="H312" s="133"/>
      <c r="I312" s="133"/>
      <c r="J312" s="217"/>
      <c r="K312" s="107"/>
      <c r="L312" s="107"/>
      <c r="M312" s="117"/>
      <c r="N312" s="118"/>
      <c r="O312" s="118"/>
      <c r="P312" s="118"/>
      <c r="Q312" s="119"/>
      <c r="R312" s="14" t="s">
        <v>213</v>
      </c>
      <c r="S312" s="20">
        <v>133146388</v>
      </c>
      <c r="T312" s="14" t="s">
        <v>466</v>
      </c>
      <c r="U312" s="44"/>
      <c r="V312" s="44"/>
      <c r="W312" s="44"/>
      <c r="X312" s="44"/>
    </row>
    <row r="313" spans="1:24" ht="102" customHeight="1" x14ac:dyDescent="0.2">
      <c r="A313" s="133"/>
      <c r="B313" s="167"/>
      <c r="C313" s="168"/>
      <c r="D313" s="141"/>
      <c r="E313" s="133"/>
      <c r="F313" s="152"/>
      <c r="G313" s="45"/>
      <c r="H313" s="133"/>
      <c r="I313" s="133"/>
      <c r="J313" s="217"/>
      <c r="K313" s="11" t="s">
        <v>707</v>
      </c>
      <c r="L313" s="11" t="s">
        <v>740</v>
      </c>
      <c r="M313" s="149" t="s">
        <v>368</v>
      </c>
      <c r="N313" s="149"/>
      <c r="O313" s="149"/>
      <c r="P313" s="149"/>
      <c r="Q313" s="149"/>
      <c r="R313" s="5" t="s">
        <v>741</v>
      </c>
      <c r="S313" s="20">
        <v>128630310</v>
      </c>
      <c r="T313" s="14" t="s">
        <v>742</v>
      </c>
      <c r="U313" s="44"/>
      <c r="V313" s="44"/>
      <c r="W313" s="44"/>
      <c r="X313" s="44"/>
    </row>
    <row r="314" spans="1:24" ht="70.5" customHeight="1" x14ac:dyDescent="0.2">
      <c r="A314" s="107"/>
      <c r="B314" s="169"/>
      <c r="C314" s="170"/>
      <c r="D314" s="109"/>
      <c r="E314" s="107"/>
      <c r="F314" s="105"/>
      <c r="G314" s="45"/>
      <c r="H314" s="107"/>
      <c r="I314" s="107"/>
      <c r="J314" s="213"/>
      <c r="K314" s="11" t="s">
        <v>796</v>
      </c>
      <c r="L314" s="11" t="s">
        <v>992</v>
      </c>
      <c r="M314" s="149" t="s">
        <v>368</v>
      </c>
      <c r="N314" s="149"/>
      <c r="O314" s="149"/>
      <c r="P314" s="149"/>
      <c r="Q314" s="149"/>
      <c r="R314" s="30" t="s">
        <v>693</v>
      </c>
      <c r="S314" s="20">
        <v>128825563</v>
      </c>
      <c r="T314" s="14" t="s">
        <v>994</v>
      </c>
      <c r="U314" s="44"/>
      <c r="V314" s="44"/>
      <c r="W314" s="44"/>
      <c r="X314" s="44"/>
    </row>
    <row r="315" spans="1:24" ht="127.5" customHeight="1" x14ac:dyDescent="0.2">
      <c r="A315" s="106">
        <v>111</v>
      </c>
      <c r="B315" s="202" t="s">
        <v>453</v>
      </c>
      <c r="C315" s="203"/>
      <c r="D315" s="108">
        <v>2024</v>
      </c>
      <c r="E315" s="106">
        <v>2024</v>
      </c>
      <c r="F315" s="104">
        <v>100311600</v>
      </c>
      <c r="G315" s="45"/>
      <c r="H315" s="106" t="s">
        <v>15</v>
      </c>
      <c r="I315" s="106" t="s">
        <v>24</v>
      </c>
      <c r="J315" s="212" t="s">
        <v>454</v>
      </c>
      <c r="K315" s="106" t="s">
        <v>429</v>
      </c>
      <c r="L315" s="106" t="s">
        <v>430</v>
      </c>
      <c r="M315" s="114" t="s">
        <v>368</v>
      </c>
      <c r="N315" s="115"/>
      <c r="O315" s="115"/>
      <c r="P315" s="115"/>
      <c r="Q315" s="116"/>
      <c r="R315" s="14" t="s">
        <v>213</v>
      </c>
      <c r="S315" s="20">
        <v>96724167</v>
      </c>
      <c r="T315" s="14" t="s">
        <v>466</v>
      </c>
      <c r="U315" s="44"/>
      <c r="V315" s="44"/>
      <c r="W315" s="44"/>
      <c r="X315" s="44"/>
    </row>
    <row r="316" spans="1:24" ht="192.75" customHeight="1" x14ac:dyDescent="0.2">
      <c r="A316" s="133"/>
      <c r="B316" s="204"/>
      <c r="C316" s="205"/>
      <c r="D316" s="141"/>
      <c r="E316" s="133"/>
      <c r="F316" s="152"/>
      <c r="G316" s="45"/>
      <c r="H316" s="133"/>
      <c r="I316" s="133"/>
      <c r="J316" s="217"/>
      <c r="K316" s="133"/>
      <c r="L316" s="133"/>
      <c r="M316" s="182"/>
      <c r="N316" s="183"/>
      <c r="O316" s="183"/>
      <c r="P316" s="183"/>
      <c r="Q316" s="184"/>
      <c r="R316" s="14" t="s">
        <v>67</v>
      </c>
      <c r="S316" s="20">
        <v>95087337</v>
      </c>
      <c r="T316" s="14" t="s">
        <v>450</v>
      </c>
      <c r="U316" s="44"/>
      <c r="V316" s="44"/>
      <c r="W316" s="44"/>
      <c r="X316" s="44"/>
    </row>
    <row r="317" spans="1:24" ht="139.5" customHeight="1" x14ac:dyDescent="0.2">
      <c r="A317" s="133"/>
      <c r="B317" s="204"/>
      <c r="C317" s="205"/>
      <c r="D317" s="141"/>
      <c r="E317" s="133"/>
      <c r="F317" s="152"/>
      <c r="G317" s="45"/>
      <c r="H317" s="133"/>
      <c r="I317" s="133"/>
      <c r="J317" s="217"/>
      <c r="K317" s="133"/>
      <c r="L317" s="133"/>
      <c r="M317" s="182"/>
      <c r="N317" s="183"/>
      <c r="O317" s="183"/>
      <c r="P317" s="183"/>
      <c r="Q317" s="184"/>
      <c r="R317" s="14" t="s">
        <v>221</v>
      </c>
      <c r="S317" s="20">
        <v>88788717</v>
      </c>
      <c r="T317" s="14" t="s">
        <v>456</v>
      </c>
      <c r="U317" s="44"/>
      <c r="V317" s="44"/>
      <c r="W317" s="44"/>
      <c r="X317" s="44"/>
    </row>
    <row r="318" spans="1:24" ht="138.75" customHeight="1" x14ac:dyDescent="0.2">
      <c r="A318" s="133"/>
      <c r="B318" s="204"/>
      <c r="C318" s="205"/>
      <c r="D318" s="141"/>
      <c r="E318" s="133"/>
      <c r="F318" s="152"/>
      <c r="G318" s="45"/>
      <c r="H318" s="133"/>
      <c r="I318" s="133"/>
      <c r="J318" s="217"/>
      <c r="K318" s="107"/>
      <c r="L318" s="107"/>
      <c r="M318" s="117"/>
      <c r="N318" s="118"/>
      <c r="O318" s="118"/>
      <c r="P318" s="118"/>
      <c r="Q318" s="119"/>
      <c r="R318" s="14" t="s">
        <v>205</v>
      </c>
      <c r="S318" s="20">
        <v>94762800</v>
      </c>
      <c r="T318" s="14" t="s">
        <v>455</v>
      </c>
      <c r="U318" s="44"/>
      <c r="V318" s="44"/>
      <c r="W318" s="44"/>
      <c r="X318" s="44"/>
    </row>
    <row r="319" spans="1:24" ht="104.25" customHeight="1" x14ac:dyDescent="0.2">
      <c r="A319" s="133"/>
      <c r="B319" s="204"/>
      <c r="C319" s="205"/>
      <c r="D319" s="141"/>
      <c r="E319" s="133"/>
      <c r="F319" s="152"/>
      <c r="G319" s="45"/>
      <c r="H319" s="133"/>
      <c r="I319" s="133"/>
      <c r="J319" s="217"/>
      <c r="K319" s="32" t="s">
        <v>707</v>
      </c>
      <c r="L319" s="32" t="s">
        <v>740</v>
      </c>
      <c r="M319" s="114" t="s">
        <v>368</v>
      </c>
      <c r="N319" s="115"/>
      <c r="O319" s="115"/>
      <c r="P319" s="115"/>
      <c r="Q319" s="116"/>
      <c r="R319" s="51" t="s">
        <v>741</v>
      </c>
      <c r="S319" s="20">
        <v>128630310</v>
      </c>
      <c r="T319" s="14" t="s">
        <v>742</v>
      </c>
      <c r="U319" s="44"/>
      <c r="V319" s="44"/>
      <c r="W319" s="44"/>
      <c r="X319" s="44"/>
    </row>
    <row r="320" spans="1:24" ht="81" customHeight="1" x14ac:dyDescent="0.2">
      <c r="A320" s="133"/>
      <c r="B320" s="204"/>
      <c r="C320" s="205"/>
      <c r="D320" s="141"/>
      <c r="E320" s="133"/>
      <c r="F320" s="152"/>
      <c r="G320" s="45"/>
      <c r="H320" s="133"/>
      <c r="I320" s="133"/>
      <c r="J320" s="217"/>
      <c r="K320" s="106" t="s">
        <v>796</v>
      </c>
      <c r="L320" s="106" t="s">
        <v>992</v>
      </c>
      <c r="M320" s="114" t="s">
        <v>368</v>
      </c>
      <c r="N320" s="115"/>
      <c r="O320" s="115"/>
      <c r="P320" s="115"/>
      <c r="Q320" s="116"/>
      <c r="R320" s="30" t="s">
        <v>213</v>
      </c>
      <c r="S320" s="20">
        <v>96724167</v>
      </c>
      <c r="T320" s="14" t="s">
        <v>993</v>
      </c>
      <c r="U320" s="44"/>
      <c r="V320" s="44"/>
      <c r="W320" s="44"/>
      <c r="X320" s="44"/>
    </row>
    <row r="321" spans="1:24" ht="69.75" customHeight="1" x14ac:dyDescent="0.2">
      <c r="A321" s="107"/>
      <c r="B321" s="206"/>
      <c r="C321" s="207"/>
      <c r="D321" s="109"/>
      <c r="E321" s="107"/>
      <c r="F321" s="105"/>
      <c r="G321" s="45"/>
      <c r="H321" s="107"/>
      <c r="I321" s="107"/>
      <c r="J321" s="213"/>
      <c r="K321" s="107"/>
      <c r="L321" s="107"/>
      <c r="M321" s="117"/>
      <c r="N321" s="118"/>
      <c r="O321" s="118"/>
      <c r="P321" s="118"/>
      <c r="Q321" s="119"/>
      <c r="R321" s="30" t="s">
        <v>693</v>
      </c>
      <c r="S321" s="20">
        <v>87842523</v>
      </c>
      <c r="T321" s="14" t="s">
        <v>994</v>
      </c>
      <c r="U321" s="44"/>
      <c r="V321" s="44"/>
      <c r="W321" s="44"/>
      <c r="X321" s="44"/>
    </row>
    <row r="322" spans="1:24" ht="124.5" customHeight="1" x14ac:dyDescent="0.2">
      <c r="A322" s="151">
        <v>112</v>
      </c>
      <c r="B322" s="202" t="s">
        <v>457</v>
      </c>
      <c r="C322" s="203"/>
      <c r="D322" s="108">
        <v>2024</v>
      </c>
      <c r="E322" s="106">
        <v>2024</v>
      </c>
      <c r="F322" s="104">
        <v>107426600</v>
      </c>
      <c r="G322" s="45"/>
      <c r="H322" s="106" t="s">
        <v>15</v>
      </c>
      <c r="I322" s="106" t="s">
        <v>24</v>
      </c>
      <c r="J322" s="212" t="s">
        <v>458</v>
      </c>
      <c r="K322" s="106" t="s">
        <v>429</v>
      </c>
      <c r="L322" s="106" t="s">
        <v>430</v>
      </c>
      <c r="M322" s="114" t="s">
        <v>368</v>
      </c>
      <c r="N322" s="115"/>
      <c r="O322" s="115"/>
      <c r="P322" s="115"/>
      <c r="Q322" s="116"/>
      <c r="R322" s="14" t="s">
        <v>213</v>
      </c>
      <c r="S322" s="20">
        <v>102379705</v>
      </c>
      <c r="T322" s="14" t="s">
        <v>466</v>
      </c>
      <c r="U322" s="44"/>
      <c r="V322" s="44"/>
      <c r="W322" s="44"/>
      <c r="X322" s="44"/>
    </row>
    <row r="323" spans="1:24" ht="92.25" customHeight="1" x14ac:dyDescent="0.2">
      <c r="A323" s="151"/>
      <c r="B323" s="204"/>
      <c r="C323" s="205"/>
      <c r="D323" s="141"/>
      <c r="E323" s="133"/>
      <c r="F323" s="152"/>
      <c r="G323" s="45"/>
      <c r="H323" s="133"/>
      <c r="I323" s="133"/>
      <c r="J323" s="217"/>
      <c r="K323" s="133"/>
      <c r="L323" s="133"/>
      <c r="M323" s="182"/>
      <c r="N323" s="183"/>
      <c r="O323" s="183"/>
      <c r="P323" s="183"/>
      <c r="Q323" s="184"/>
      <c r="R323" s="14" t="s">
        <v>216</v>
      </c>
      <c r="S323" s="20">
        <v>103848316</v>
      </c>
      <c r="T323" s="14" t="s">
        <v>1069</v>
      </c>
      <c r="U323" s="44"/>
      <c r="V323" s="44"/>
      <c r="W323" s="44"/>
      <c r="X323" s="44"/>
    </row>
    <row r="324" spans="1:24" ht="60" customHeight="1" x14ac:dyDescent="0.2">
      <c r="A324" s="151"/>
      <c r="B324" s="204"/>
      <c r="C324" s="205"/>
      <c r="D324" s="141"/>
      <c r="E324" s="133"/>
      <c r="F324" s="152"/>
      <c r="G324" s="45"/>
      <c r="H324" s="133"/>
      <c r="I324" s="133"/>
      <c r="J324" s="217"/>
      <c r="K324" s="107"/>
      <c r="L324" s="107"/>
      <c r="M324" s="117"/>
      <c r="N324" s="118"/>
      <c r="O324" s="118"/>
      <c r="P324" s="118"/>
      <c r="Q324" s="119"/>
      <c r="R324" s="14" t="s">
        <v>215</v>
      </c>
      <c r="S324" s="20">
        <v>103001528</v>
      </c>
      <c r="T324" s="14" t="s">
        <v>1039</v>
      </c>
      <c r="U324" s="44"/>
      <c r="V324" s="44"/>
      <c r="W324" s="44"/>
      <c r="X324" s="44"/>
    </row>
    <row r="325" spans="1:24" ht="56.25" customHeight="1" x14ac:dyDescent="0.2">
      <c r="A325" s="151"/>
      <c r="B325" s="206"/>
      <c r="C325" s="207"/>
      <c r="D325" s="109"/>
      <c r="E325" s="107"/>
      <c r="F325" s="105"/>
      <c r="G325" s="45"/>
      <c r="H325" s="107"/>
      <c r="I325" s="107"/>
      <c r="J325" s="213"/>
      <c r="K325" s="11" t="s">
        <v>707</v>
      </c>
      <c r="L325" s="11" t="s">
        <v>740</v>
      </c>
      <c r="M325" s="11" t="s">
        <v>743</v>
      </c>
      <c r="N325" s="14" t="s">
        <v>215</v>
      </c>
      <c r="O325" s="45"/>
      <c r="P325" s="20">
        <v>101892866</v>
      </c>
      <c r="Q325" s="5" t="s">
        <v>123</v>
      </c>
      <c r="R325" s="145" t="s">
        <v>31</v>
      </c>
      <c r="S325" s="146"/>
      <c r="T325" s="147"/>
      <c r="U325" s="44"/>
      <c r="V325" s="44"/>
      <c r="W325" s="44"/>
      <c r="X325" s="44"/>
    </row>
    <row r="326" spans="1:24" ht="24.75" customHeight="1" x14ac:dyDescent="0.2">
      <c r="A326" s="106">
        <v>113</v>
      </c>
      <c r="B326" s="110" t="s">
        <v>807</v>
      </c>
      <c r="C326" s="111"/>
      <c r="D326" s="108">
        <v>2024</v>
      </c>
      <c r="E326" s="106">
        <v>2024</v>
      </c>
      <c r="F326" s="104">
        <v>161059600</v>
      </c>
      <c r="G326" s="45"/>
      <c r="H326" s="106" t="s">
        <v>15</v>
      </c>
      <c r="I326" s="106" t="s">
        <v>46</v>
      </c>
      <c r="J326" s="212" t="s">
        <v>806</v>
      </c>
      <c r="K326" s="106" t="s">
        <v>392</v>
      </c>
      <c r="L326" s="106" t="s">
        <v>430</v>
      </c>
      <c r="M326" s="106" t="s">
        <v>572</v>
      </c>
      <c r="N326" s="102" t="s">
        <v>214</v>
      </c>
      <c r="O326" s="45"/>
      <c r="P326" s="104">
        <v>149080344</v>
      </c>
      <c r="Q326" s="102" t="s">
        <v>123</v>
      </c>
      <c r="R326" s="51" t="s">
        <v>394</v>
      </c>
      <c r="S326" s="20">
        <v>148422914</v>
      </c>
      <c r="T326" s="14" t="s">
        <v>770</v>
      </c>
      <c r="U326" s="44"/>
      <c r="V326" s="44"/>
      <c r="W326" s="44"/>
      <c r="X326" s="44"/>
    </row>
    <row r="327" spans="1:24" ht="35.25" customHeight="1" x14ac:dyDescent="0.2">
      <c r="A327" s="133"/>
      <c r="B327" s="142"/>
      <c r="C327" s="143"/>
      <c r="D327" s="141"/>
      <c r="E327" s="133"/>
      <c r="F327" s="152"/>
      <c r="G327" s="45"/>
      <c r="H327" s="133"/>
      <c r="I327" s="133"/>
      <c r="J327" s="217"/>
      <c r="K327" s="133"/>
      <c r="L327" s="133"/>
      <c r="M327" s="133"/>
      <c r="N327" s="137"/>
      <c r="O327" s="45"/>
      <c r="P327" s="152"/>
      <c r="Q327" s="137"/>
      <c r="R327" s="23" t="s">
        <v>653</v>
      </c>
      <c r="S327" s="20">
        <v>143027057</v>
      </c>
      <c r="T327" s="14" t="s">
        <v>770</v>
      </c>
      <c r="U327" s="44"/>
      <c r="V327" s="44"/>
      <c r="W327" s="44"/>
      <c r="X327" s="44"/>
    </row>
    <row r="328" spans="1:24" ht="25.5" customHeight="1" x14ac:dyDescent="0.2">
      <c r="A328" s="107"/>
      <c r="B328" s="142"/>
      <c r="C328" s="143"/>
      <c r="D328" s="141"/>
      <c r="E328" s="133"/>
      <c r="F328" s="152"/>
      <c r="G328" s="90"/>
      <c r="H328" s="133"/>
      <c r="I328" s="133"/>
      <c r="J328" s="217"/>
      <c r="K328" s="133"/>
      <c r="L328" s="133"/>
      <c r="M328" s="133"/>
      <c r="N328" s="137"/>
      <c r="O328" s="90"/>
      <c r="P328" s="152"/>
      <c r="Q328" s="137"/>
      <c r="R328" s="48" t="s">
        <v>654</v>
      </c>
      <c r="S328" s="37">
        <v>135274493</v>
      </c>
      <c r="T328" s="27" t="s">
        <v>770</v>
      </c>
      <c r="U328" s="44"/>
      <c r="V328" s="44"/>
      <c r="W328" s="44"/>
      <c r="X328" s="44"/>
    </row>
    <row r="329" spans="1:24" ht="27.75" customHeight="1" x14ac:dyDescent="0.2">
      <c r="A329" s="106">
        <v>114</v>
      </c>
      <c r="B329" s="110" t="s">
        <v>809</v>
      </c>
      <c r="C329" s="111"/>
      <c r="D329" s="108">
        <v>2024</v>
      </c>
      <c r="E329" s="106">
        <v>2024</v>
      </c>
      <c r="F329" s="104">
        <v>169997500</v>
      </c>
      <c r="G329" s="45"/>
      <c r="H329" s="106" t="s">
        <v>15</v>
      </c>
      <c r="I329" s="106" t="s">
        <v>46</v>
      </c>
      <c r="J329" s="102" t="s">
        <v>808</v>
      </c>
      <c r="K329" s="106" t="s">
        <v>392</v>
      </c>
      <c r="L329" s="106" t="s">
        <v>430</v>
      </c>
      <c r="M329" s="106" t="s">
        <v>572</v>
      </c>
      <c r="N329" s="102" t="s">
        <v>810</v>
      </c>
      <c r="O329" s="45"/>
      <c r="P329" s="104">
        <v>155512155</v>
      </c>
      <c r="Q329" s="102" t="s">
        <v>123</v>
      </c>
      <c r="R329" s="5" t="s">
        <v>394</v>
      </c>
      <c r="S329" s="20">
        <v>158905510</v>
      </c>
      <c r="T329" s="27" t="s">
        <v>770</v>
      </c>
      <c r="U329" s="44"/>
      <c r="V329" s="44"/>
      <c r="W329" s="44"/>
      <c r="X329" s="44"/>
    </row>
    <row r="330" spans="1:24" ht="36.75" customHeight="1" x14ac:dyDescent="0.2">
      <c r="A330" s="133"/>
      <c r="B330" s="142"/>
      <c r="C330" s="143"/>
      <c r="D330" s="141"/>
      <c r="E330" s="133"/>
      <c r="F330" s="152"/>
      <c r="G330" s="45"/>
      <c r="H330" s="133"/>
      <c r="I330" s="133"/>
      <c r="J330" s="137"/>
      <c r="K330" s="133"/>
      <c r="L330" s="133"/>
      <c r="M330" s="133"/>
      <c r="N330" s="137"/>
      <c r="O330" s="45"/>
      <c r="P330" s="152"/>
      <c r="Q330" s="137"/>
      <c r="R330" s="5" t="s">
        <v>214</v>
      </c>
      <c r="S330" s="20">
        <v>156217936</v>
      </c>
      <c r="T330" s="27" t="s">
        <v>770</v>
      </c>
      <c r="U330" s="44"/>
      <c r="V330" s="44"/>
      <c r="W330" s="44"/>
      <c r="X330" s="44"/>
    </row>
    <row r="331" spans="1:24" ht="27.75" customHeight="1" x14ac:dyDescent="0.2">
      <c r="A331" s="133"/>
      <c r="B331" s="142"/>
      <c r="C331" s="143"/>
      <c r="D331" s="141"/>
      <c r="E331" s="133"/>
      <c r="F331" s="152"/>
      <c r="G331" s="45"/>
      <c r="H331" s="133"/>
      <c r="I331" s="133"/>
      <c r="J331" s="137"/>
      <c r="K331" s="133"/>
      <c r="L331" s="133"/>
      <c r="M331" s="133"/>
      <c r="N331" s="137"/>
      <c r="O331" s="45"/>
      <c r="P331" s="152"/>
      <c r="Q331" s="137"/>
      <c r="R331" s="5" t="s">
        <v>660</v>
      </c>
      <c r="S331" s="20">
        <v>168481545</v>
      </c>
      <c r="T331" s="27" t="s">
        <v>770</v>
      </c>
      <c r="U331" s="44"/>
      <c r="V331" s="44"/>
      <c r="W331" s="44"/>
      <c r="X331" s="44"/>
    </row>
    <row r="332" spans="1:24" ht="27.75" customHeight="1" x14ac:dyDescent="0.2">
      <c r="A332" s="133"/>
      <c r="B332" s="142"/>
      <c r="C332" s="143"/>
      <c r="D332" s="141"/>
      <c r="E332" s="133"/>
      <c r="F332" s="152"/>
      <c r="G332" s="45"/>
      <c r="H332" s="133"/>
      <c r="I332" s="133"/>
      <c r="J332" s="137"/>
      <c r="K332" s="133"/>
      <c r="L332" s="133"/>
      <c r="M332" s="133"/>
      <c r="N332" s="137"/>
      <c r="O332" s="45"/>
      <c r="P332" s="152"/>
      <c r="Q332" s="137"/>
      <c r="R332" s="5" t="s">
        <v>654</v>
      </c>
      <c r="S332" s="20">
        <v>156325955</v>
      </c>
      <c r="T332" s="27" t="s">
        <v>770</v>
      </c>
      <c r="U332" s="44"/>
      <c r="V332" s="44"/>
      <c r="W332" s="44"/>
      <c r="X332" s="44"/>
    </row>
    <row r="333" spans="1:24" ht="43.5" customHeight="1" x14ac:dyDescent="0.2">
      <c r="A333" s="107"/>
      <c r="B333" s="112"/>
      <c r="C333" s="113"/>
      <c r="D333" s="109"/>
      <c r="E333" s="107"/>
      <c r="F333" s="105"/>
      <c r="G333" s="45"/>
      <c r="H333" s="107"/>
      <c r="I333" s="107"/>
      <c r="J333" s="103"/>
      <c r="K333" s="107"/>
      <c r="L333" s="107"/>
      <c r="M333" s="107"/>
      <c r="N333" s="103"/>
      <c r="O333" s="45"/>
      <c r="P333" s="105"/>
      <c r="Q333" s="103"/>
      <c r="R333" s="5" t="s">
        <v>64</v>
      </c>
      <c r="S333" s="20">
        <v>145940183</v>
      </c>
      <c r="T333" s="14" t="s">
        <v>770</v>
      </c>
      <c r="U333" s="44"/>
      <c r="V333" s="44"/>
      <c r="W333" s="44"/>
      <c r="X333" s="44"/>
    </row>
    <row r="334" spans="1:24" ht="60" customHeight="1" x14ac:dyDescent="0.2">
      <c r="A334" s="11">
        <v>115</v>
      </c>
      <c r="B334" s="243" t="s">
        <v>823</v>
      </c>
      <c r="C334" s="244"/>
      <c r="D334" s="47">
        <v>2024</v>
      </c>
      <c r="E334" s="15">
        <v>2024</v>
      </c>
      <c r="F334" s="39">
        <v>10000000</v>
      </c>
      <c r="G334" s="91"/>
      <c r="H334" s="15" t="s">
        <v>23</v>
      </c>
      <c r="I334" s="15" t="s">
        <v>25</v>
      </c>
      <c r="J334" s="34" t="s">
        <v>822</v>
      </c>
      <c r="K334" s="15"/>
      <c r="L334" s="15"/>
      <c r="M334" s="15" t="s">
        <v>688</v>
      </c>
      <c r="N334" s="95" t="s">
        <v>824</v>
      </c>
      <c r="O334" s="91"/>
      <c r="P334" s="39">
        <v>10000000</v>
      </c>
      <c r="Q334" s="72" t="s">
        <v>123</v>
      </c>
      <c r="R334" s="145" t="s">
        <v>31</v>
      </c>
      <c r="S334" s="146"/>
      <c r="T334" s="147"/>
      <c r="U334" s="44"/>
      <c r="V334" s="44"/>
      <c r="W334" s="44"/>
      <c r="X334" s="44"/>
    </row>
    <row r="335" spans="1:24" ht="127.5" customHeight="1" x14ac:dyDescent="0.2">
      <c r="A335" s="106">
        <v>116</v>
      </c>
      <c r="B335" s="202" t="s">
        <v>459</v>
      </c>
      <c r="C335" s="203"/>
      <c r="D335" s="108">
        <v>2024</v>
      </c>
      <c r="E335" s="106">
        <v>2024</v>
      </c>
      <c r="F335" s="104">
        <v>139476800</v>
      </c>
      <c r="G335" s="45"/>
      <c r="H335" s="106" t="s">
        <v>15</v>
      </c>
      <c r="I335" s="106" t="s">
        <v>24</v>
      </c>
      <c r="J335" s="212" t="s">
        <v>460</v>
      </c>
      <c r="K335" s="106" t="s">
        <v>429</v>
      </c>
      <c r="L335" s="106" t="s">
        <v>430</v>
      </c>
      <c r="M335" s="114" t="s">
        <v>368</v>
      </c>
      <c r="N335" s="115"/>
      <c r="O335" s="115"/>
      <c r="P335" s="115"/>
      <c r="Q335" s="116"/>
      <c r="R335" s="14" t="s">
        <v>213</v>
      </c>
      <c r="S335" s="20">
        <v>134304171</v>
      </c>
      <c r="T335" s="14" t="s">
        <v>466</v>
      </c>
      <c r="U335" s="44"/>
      <c r="V335" s="44"/>
      <c r="W335" s="44"/>
      <c r="X335" s="44"/>
    </row>
    <row r="336" spans="1:24" ht="92.25" customHeight="1" x14ac:dyDescent="0.2">
      <c r="A336" s="133"/>
      <c r="B336" s="204"/>
      <c r="C336" s="205"/>
      <c r="D336" s="141"/>
      <c r="E336" s="133"/>
      <c r="F336" s="152"/>
      <c r="G336" s="45"/>
      <c r="H336" s="133"/>
      <c r="I336" s="133"/>
      <c r="J336" s="217"/>
      <c r="K336" s="133"/>
      <c r="L336" s="133"/>
      <c r="M336" s="182"/>
      <c r="N336" s="183"/>
      <c r="O336" s="183"/>
      <c r="P336" s="183"/>
      <c r="Q336" s="184"/>
      <c r="R336" s="14" t="s">
        <v>204</v>
      </c>
      <c r="S336" s="20">
        <v>135465385</v>
      </c>
      <c r="T336" s="14" t="s">
        <v>464</v>
      </c>
      <c r="U336" s="44"/>
      <c r="V336" s="44"/>
      <c r="W336" s="44"/>
      <c r="X336" s="44"/>
    </row>
    <row r="337" spans="1:24" ht="94.5" customHeight="1" x14ac:dyDescent="0.2">
      <c r="A337" s="133"/>
      <c r="B337" s="204"/>
      <c r="C337" s="205"/>
      <c r="D337" s="141"/>
      <c r="E337" s="133"/>
      <c r="F337" s="152"/>
      <c r="G337" s="45"/>
      <c r="H337" s="133"/>
      <c r="I337" s="133"/>
      <c r="J337" s="217"/>
      <c r="K337" s="133"/>
      <c r="L337" s="133"/>
      <c r="M337" s="182"/>
      <c r="N337" s="183"/>
      <c r="O337" s="183"/>
      <c r="P337" s="183"/>
      <c r="Q337" s="184"/>
      <c r="R337" s="14" t="s">
        <v>451</v>
      </c>
      <c r="S337" s="20">
        <v>129595350</v>
      </c>
      <c r="T337" s="14" t="s">
        <v>452</v>
      </c>
      <c r="U337" s="44"/>
      <c r="V337" s="44"/>
      <c r="W337" s="44"/>
      <c r="X337" s="44"/>
    </row>
    <row r="338" spans="1:24" ht="138.75" customHeight="1" x14ac:dyDescent="0.2">
      <c r="A338" s="133"/>
      <c r="B338" s="204"/>
      <c r="C338" s="205"/>
      <c r="D338" s="141"/>
      <c r="E338" s="133"/>
      <c r="F338" s="152"/>
      <c r="G338" s="45"/>
      <c r="H338" s="133"/>
      <c r="I338" s="133"/>
      <c r="J338" s="217"/>
      <c r="K338" s="107"/>
      <c r="L338" s="107"/>
      <c r="M338" s="117"/>
      <c r="N338" s="118"/>
      <c r="O338" s="118"/>
      <c r="P338" s="118"/>
      <c r="Q338" s="119"/>
      <c r="R338" s="14" t="s">
        <v>221</v>
      </c>
      <c r="S338" s="20">
        <v>118721607</v>
      </c>
      <c r="T338" s="14" t="s">
        <v>456</v>
      </c>
      <c r="U338" s="44"/>
      <c r="V338" s="44"/>
      <c r="W338" s="44"/>
      <c r="X338" s="44"/>
    </row>
    <row r="339" spans="1:24" ht="101.25" customHeight="1" x14ac:dyDescent="0.2">
      <c r="A339" s="133"/>
      <c r="B339" s="204"/>
      <c r="C339" s="205"/>
      <c r="D339" s="141"/>
      <c r="E339" s="133"/>
      <c r="F339" s="152"/>
      <c r="G339" s="45"/>
      <c r="H339" s="133"/>
      <c r="I339" s="133"/>
      <c r="J339" s="217"/>
      <c r="K339" s="32" t="s">
        <v>707</v>
      </c>
      <c r="L339" s="32" t="s">
        <v>740</v>
      </c>
      <c r="M339" s="114" t="s">
        <v>368</v>
      </c>
      <c r="N339" s="115"/>
      <c r="O339" s="115"/>
      <c r="P339" s="115"/>
      <c r="Q339" s="116"/>
      <c r="R339" s="51" t="s">
        <v>741</v>
      </c>
      <c r="S339" s="37">
        <v>128630310</v>
      </c>
      <c r="T339" s="14" t="s">
        <v>742</v>
      </c>
      <c r="U339" s="44"/>
      <c r="V339" s="44"/>
      <c r="W339" s="44"/>
      <c r="X339" s="44"/>
    </row>
    <row r="340" spans="1:24" ht="81" customHeight="1" x14ac:dyDescent="0.2">
      <c r="A340" s="133"/>
      <c r="B340" s="204"/>
      <c r="C340" s="205"/>
      <c r="D340" s="141"/>
      <c r="E340" s="133"/>
      <c r="F340" s="152"/>
      <c r="G340" s="45"/>
      <c r="H340" s="133"/>
      <c r="I340" s="133"/>
      <c r="J340" s="217"/>
      <c r="K340" s="106" t="s">
        <v>796</v>
      </c>
      <c r="L340" s="106" t="s">
        <v>992</v>
      </c>
      <c r="M340" s="114" t="s">
        <v>368</v>
      </c>
      <c r="N340" s="115"/>
      <c r="O340" s="115"/>
      <c r="P340" s="115"/>
      <c r="Q340" s="116"/>
      <c r="R340" s="30" t="s">
        <v>213</v>
      </c>
      <c r="S340" s="20">
        <v>134304171</v>
      </c>
      <c r="T340" s="14" t="s">
        <v>993</v>
      </c>
      <c r="U340" s="44"/>
      <c r="V340" s="44"/>
      <c r="W340" s="44"/>
      <c r="X340" s="44"/>
    </row>
    <row r="341" spans="1:24" ht="71.25" customHeight="1" x14ac:dyDescent="0.2">
      <c r="A341" s="107"/>
      <c r="B341" s="206"/>
      <c r="C341" s="207"/>
      <c r="D341" s="109"/>
      <c r="E341" s="107"/>
      <c r="F341" s="105"/>
      <c r="G341" s="45"/>
      <c r="H341" s="107"/>
      <c r="I341" s="107"/>
      <c r="J341" s="213"/>
      <c r="K341" s="107"/>
      <c r="L341" s="107"/>
      <c r="M341" s="117"/>
      <c r="N341" s="118"/>
      <c r="O341" s="118"/>
      <c r="P341" s="118"/>
      <c r="Q341" s="119"/>
      <c r="R341" s="30" t="s">
        <v>693</v>
      </c>
      <c r="S341" s="20">
        <v>120971256</v>
      </c>
      <c r="T341" s="14" t="s">
        <v>994</v>
      </c>
      <c r="U341" s="44"/>
      <c r="V341" s="44"/>
      <c r="W341" s="44"/>
      <c r="X341" s="44"/>
    </row>
    <row r="342" spans="1:24" ht="25.5" customHeight="1" x14ac:dyDescent="0.2">
      <c r="A342" s="106">
        <v>117</v>
      </c>
      <c r="B342" s="110" t="s">
        <v>812</v>
      </c>
      <c r="C342" s="111"/>
      <c r="D342" s="108">
        <v>2024</v>
      </c>
      <c r="E342" s="106">
        <v>2024</v>
      </c>
      <c r="F342" s="104">
        <v>169977300</v>
      </c>
      <c r="G342" s="11"/>
      <c r="H342" s="102" t="s">
        <v>15</v>
      </c>
      <c r="I342" s="106" t="s">
        <v>46</v>
      </c>
      <c r="J342" s="102" t="s">
        <v>811</v>
      </c>
      <c r="K342" s="106" t="s">
        <v>392</v>
      </c>
      <c r="L342" s="106" t="s">
        <v>411</v>
      </c>
      <c r="M342" s="114" t="s">
        <v>368</v>
      </c>
      <c r="N342" s="115"/>
      <c r="O342" s="115"/>
      <c r="P342" s="115"/>
      <c r="Q342" s="116"/>
      <c r="R342" s="5" t="s">
        <v>394</v>
      </c>
      <c r="S342" s="20">
        <v>158408542</v>
      </c>
      <c r="T342" s="14" t="s">
        <v>770</v>
      </c>
      <c r="U342" s="44"/>
      <c r="V342" s="44"/>
      <c r="W342" s="44"/>
      <c r="X342" s="44"/>
    </row>
    <row r="343" spans="1:24" ht="25.5" customHeight="1" x14ac:dyDescent="0.2">
      <c r="A343" s="133"/>
      <c r="B343" s="142"/>
      <c r="C343" s="143"/>
      <c r="D343" s="141"/>
      <c r="E343" s="133"/>
      <c r="F343" s="152"/>
      <c r="G343" s="11"/>
      <c r="H343" s="137"/>
      <c r="I343" s="133"/>
      <c r="J343" s="137"/>
      <c r="K343" s="133"/>
      <c r="L343" s="133"/>
      <c r="M343" s="182"/>
      <c r="N343" s="183"/>
      <c r="O343" s="183"/>
      <c r="P343" s="183"/>
      <c r="Q343" s="184"/>
      <c r="R343" s="5" t="s">
        <v>660</v>
      </c>
      <c r="S343" s="20">
        <v>168662579</v>
      </c>
      <c r="T343" s="14" t="s">
        <v>770</v>
      </c>
      <c r="U343" s="44"/>
      <c r="V343" s="44"/>
      <c r="W343" s="44"/>
      <c r="X343" s="44"/>
    </row>
    <row r="344" spans="1:24" ht="46.5" customHeight="1" x14ac:dyDescent="0.2">
      <c r="A344" s="133"/>
      <c r="B344" s="142"/>
      <c r="C344" s="143"/>
      <c r="D344" s="141"/>
      <c r="E344" s="133"/>
      <c r="F344" s="152"/>
      <c r="G344" s="11"/>
      <c r="H344" s="137"/>
      <c r="I344" s="133"/>
      <c r="J344" s="137"/>
      <c r="K344" s="133"/>
      <c r="L344" s="133"/>
      <c r="M344" s="182"/>
      <c r="N344" s="183"/>
      <c r="O344" s="183"/>
      <c r="P344" s="183"/>
      <c r="Q344" s="184"/>
      <c r="R344" s="5" t="s">
        <v>64</v>
      </c>
      <c r="S344" s="20">
        <v>151302570</v>
      </c>
      <c r="T344" s="14" t="s">
        <v>770</v>
      </c>
      <c r="U344" s="44"/>
      <c r="V344" s="44"/>
      <c r="W344" s="44"/>
      <c r="X344" s="44"/>
    </row>
    <row r="345" spans="1:24" ht="27.75" customHeight="1" x14ac:dyDescent="0.2">
      <c r="A345" s="133"/>
      <c r="B345" s="142"/>
      <c r="C345" s="143"/>
      <c r="D345" s="141"/>
      <c r="E345" s="133"/>
      <c r="F345" s="152"/>
      <c r="G345" s="11"/>
      <c r="H345" s="137"/>
      <c r="I345" s="133"/>
      <c r="J345" s="137"/>
      <c r="K345" s="133"/>
      <c r="L345" s="133"/>
      <c r="M345" s="182"/>
      <c r="N345" s="183"/>
      <c r="O345" s="183"/>
      <c r="P345" s="183"/>
      <c r="Q345" s="184"/>
      <c r="R345" s="48" t="s">
        <v>661</v>
      </c>
      <c r="S345" s="20">
        <v>137062576</v>
      </c>
      <c r="T345" s="14" t="s">
        <v>770</v>
      </c>
      <c r="U345" s="44"/>
      <c r="V345" s="44"/>
      <c r="W345" s="44"/>
      <c r="X345" s="44"/>
    </row>
    <row r="346" spans="1:24" ht="27" customHeight="1" x14ac:dyDescent="0.2">
      <c r="A346" s="133"/>
      <c r="B346" s="142"/>
      <c r="C346" s="143"/>
      <c r="D346" s="141"/>
      <c r="E346" s="133"/>
      <c r="F346" s="152"/>
      <c r="G346" s="11"/>
      <c r="H346" s="137"/>
      <c r="I346" s="133"/>
      <c r="J346" s="137"/>
      <c r="K346" s="107"/>
      <c r="L346" s="107"/>
      <c r="M346" s="117"/>
      <c r="N346" s="118"/>
      <c r="O346" s="118"/>
      <c r="P346" s="118"/>
      <c r="Q346" s="119"/>
      <c r="R346" s="5" t="s">
        <v>654</v>
      </c>
      <c r="S346" s="62">
        <v>152937036</v>
      </c>
      <c r="T346" s="14" t="s">
        <v>770</v>
      </c>
      <c r="U346" s="44"/>
      <c r="V346" s="44"/>
      <c r="W346" s="44"/>
      <c r="X346" s="44"/>
    </row>
    <row r="347" spans="1:24" ht="32.25" customHeight="1" x14ac:dyDescent="0.2">
      <c r="A347" s="133"/>
      <c r="B347" s="142"/>
      <c r="C347" s="143"/>
      <c r="D347" s="141"/>
      <c r="E347" s="133"/>
      <c r="F347" s="152"/>
      <c r="G347" s="11"/>
      <c r="H347" s="137"/>
      <c r="I347" s="133"/>
      <c r="J347" s="137"/>
      <c r="K347" s="106" t="s">
        <v>707</v>
      </c>
      <c r="L347" s="106" t="s">
        <v>804</v>
      </c>
      <c r="M347" s="120" t="s">
        <v>831</v>
      </c>
      <c r="N347" s="102" t="s">
        <v>213</v>
      </c>
      <c r="O347" s="14"/>
      <c r="P347" s="219">
        <v>165217670</v>
      </c>
      <c r="Q347" s="102" t="s">
        <v>123</v>
      </c>
      <c r="R347" s="23" t="s">
        <v>653</v>
      </c>
      <c r="S347" s="20">
        <v>151302570</v>
      </c>
      <c r="T347" s="14" t="s">
        <v>770</v>
      </c>
      <c r="U347" s="44"/>
      <c r="V347" s="44"/>
      <c r="W347" s="44"/>
      <c r="X347" s="44"/>
    </row>
    <row r="348" spans="1:24" ht="35.25" customHeight="1" x14ac:dyDescent="0.2">
      <c r="A348" s="133"/>
      <c r="B348" s="142"/>
      <c r="C348" s="143"/>
      <c r="D348" s="141"/>
      <c r="E348" s="133"/>
      <c r="F348" s="152"/>
      <c r="G348" s="15"/>
      <c r="H348" s="137"/>
      <c r="I348" s="133"/>
      <c r="J348" s="137"/>
      <c r="K348" s="133"/>
      <c r="L348" s="133"/>
      <c r="M348" s="121"/>
      <c r="N348" s="137"/>
      <c r="O348" s="28"/>
      <c r="P348" s="220"/>
      <c r="Q348" s="137"/>
      <c r="R348" s="5" t="s">
        <v>1040</v>
      </c>
      <c r="S348" s="20">
        <v>151949690</v>
      </c>
      <c r="T348" s="14" t="s">
        <v>770</v>
      </c>
      <c r="U348" s="44"/>
      <c r="V348" s="44"/>
      <c r="W348" s="44"/>
      <c r="X348" s="44"/>
    </row>
    <row r="349" spans="1:24" ht="24.75" customHeight="1" x14ac:dyDescent="0.2">
      <c r="A349" s="133"/>
      <c r="B349" s="142"/>
      <c r="C349" s="143"/>
      <c r="D349" s="141"/>
      <c r="E349" s="133"/>
      <c r="F349" s="152"/>
      <c r="G349" s="15"/>
      <c r="H349" s="137"/>
      <c r="I349" s="133"/>
      <c r="J349" s="137"/>
      <c r="K349" s="133"/>
      <c r="L349" s="133"/>
      <c r="M349" s="121"/>
      <c r="N349" s="137"/>
      <c r="O349" s="28"/>
      <c r="P349" s="220"/>
      <c r="Q349" s="137"/>
      <c r="R349" s="23" t="s">
        <v>741</v>
      </c>
      <c r="S349" s="20">
        <v>157799139</v>
      </c>
      <c r="T349" s="14" t="s">
        <v>770</v>
      </c>
      <c r="U349" s="44"/>
      <c r="V349" s="44"/>
      <c r="W349" s="44"/>
      <c r="X349" s="44"/>
    </row>
    <row r="350" spans="1:24" ht="26.25" customHeight="1" x14ac:dyDescent="0.2">
      <c r="A350" s="107"/>
      <c r="B350" s="112"/>
      <c r="C350" s="113"/>
      <c r="D350" s="109"/>
      <c r="E350" s="107"/>
      <c r="F350" s="105"/>
      <c r="G350" s="15"/>
      <c r="H350" s="103"/>
      <c r="I350" s="107"/>
      <c r="J350" s="103"/>
      <c r="K350" s="107"/>
      <c r="L350" s="107"/>
      <c r="M350" s="122"/>
      <c r="N350" s="103"/>
      <c r="O350" s="28"/>
      <c r="P350" s="221"/>
      <c r="Q350" s="103"/>
      <c r="R350" s="5" t="s">
        <v>660</v>
      </c>
      <c r="S350" s="20">
        <v>159958510</v>
      </c>
      <c r="T350" s="14" t="s">
        <v>770</v>
      </c>
      <c r="U350" s="44"/>
      <c r="V350" s="44"/>
      <c r="W350" s="44"/>
      <c r="X350" s="44"/>
    </row>
    <row r="351" spans="1:24" ht="29.25" customHeight="1" x14ac:dyDescent="0.2">
      <c r="A351" s="106">
        <v>118</v>
      </c>
      <c r="B351" s="110" t="s">
        <v>814</v>
      </c>
      <c r="C351" s="111"/>
      <c r="D351" s="108">
        <v>2024</v>
      </c>
      <c r="E351" s="106">
        <v>2024</v>
      </c>
      <c r="F351" s="104">
        <v>153749300</v>
      </c>
      <c r="G351" s="15"/>
      <c r="H351" s="102" t="s">
        <v>15</v>
      </c>
      <c r="I351" s="106" t="s">
        <v>46</v>
      </c>
      <c r="J351" s="102" t="s">
        <v>813</v>
      </c>
      <c r="K351" s="106" t="s">
        <v>392</v>
      </c>
      <c r="L351" s="106" t="s">
        <v>411</v>
      </c>
      <c r="M351" s="120" t="s">
        <v>555</v>
      </c>
      <c r="N351" s="102" t="s">
        <v>203</v>
      </c>
      <c r="O351" s="28"/>
      <c r="P351" s="219">
        <v>148957800</v>
      </c>
      <c r="Q351" s="102" t="s">
        <v>123</v>
      </c>
      <c r="R351" s="23" t="s">
        <v>1041</v>
      </c>
      <c r="S351" s="20">
        <v>137659414</v>
      </c>
      <c r="T351" s="14" t="s">
        <v>770</v>
      </c>
      <c r="U351" s="44"/>
      <c r="V351" s="44"/>
      <c r="W351" s="44"/>
      <c r="X351" s="44"/>
    </row>
    <row r="352" spans="1:24" ht="28.5" customHeight="1" x14ac:dyDescent="0.2">
      <c r="A352" s="107"/>
      <c r="B352" s="112"/>
      <c r="C352" s="113"/>
      <c r="D352" s="109"/>
      <c r="E352" s="107"/>
      <c r="F352" s="105"/>
      <c r="G352" s="15"/>
      <c r="H352" s="103"/>
      <c r="I352" s="107"/>
      <c r="J352" s="103"/>
      <c r="K352" s="107"/>
      <c r="L352" s="107"/>
      <c r="M352" s="122"/>
      <c r="N352" s="103"/>
      <c r="O352" s="28"/>
      <c r="P352" s="221"/>
      <c r="Q352" s="103"/>
      <c r="R352" s="5" t="s">
        <v>662</v>
      </c>
      <c r="S352" s="20">
        <v>147835219</v>
      </c>
      <c r="T352" s="14" t="s">
        <v>770</v>
      </c>
      <c r="U352" s="44"/>
      <c r="V352" s="44"/>
      <c r="W352" s="44"/>
      <c r="X352" s="44"/>
    </row>
    <row r="353" spans="1:24" ht="25.5" customHeight="1" x14ac:dyDescent="0.2">
      <c r="A353" s="106">
        <v>119</v>
      </c>
      <c r="B353" s="110" t="s">
        <v>816</v>
      </c>
      <c r="C353" s="111"/>
      <c r="D353" s="108">
        <v>2024</v>
      </c>
      <c r="E353" s="106">
        <v>2024</v>
      </c>
      <c r="F353" s="104">
        <v>153749300</v>
      </c>
      <c r="G353" s="15"/>
      <c r="H353" s="102" t="s">
        <v>15</v>
      </c>
      <c r="I353" s="106" t="s">
        <v>46</v>
      </c>
      <c r="J353" s="153" t="s">
        <v>815</v>
      </c>
      <c r="K353" s="106" t="s">
        <v>392</v>
      </c>
      <c r="L353" s="106" t="s">
        <v>411</v>
      </c>
      <c r="M353" s="114" t="s">
        <v>368</v>
      </c>
      <c r="N353" s="115"/>
      <c r="O353" s="115"/>
      <c r="P353" s="115"/>
      <c r="Q353" s="116"/>
      <c r="R353" s="85" t="s">
        <v>203</v>
      </c>
      <c r="S353" s="66">
        <v>149956780</v>
      </c>
      <c r="T353" s="14" t="s">
        <v>770</v>
      </c>
      <c r="U353" s="44"/>
      <c r="V353" s="44"/>
      <c r="W353" s="44"/>
      <c r="X353" s="44"/>
    </row>
    <row r="354" spans="1:24" ht="25.5" customHeight="1" x14ac:dyDescent="0.2">
      <c r="A354" s="133"/>
      <c r="B354" s="142"/>
      <c r="C354" s="143"/>
      <c r="D354" s="141"/>
      <c r="E354" s="133"/>
      <c r="F354" s="152"/>
      <c r="G354" s="15"/>
      <c r="H354" s="137"/>
      <c r="I354" s="133"/>
      <c r="J354" s="153"/>
      <c r="K354" s="133"/>
      <c r="L354" s="133"/>
      <c r="M354" s="182"/>
      <c r="N354" s="183"/>
      <c r="O354" s="183"/>
      <c r="P354" s="183"/>
      <c r="Q354" s="184"/>
      <c r="R354" s="23" t="s">
        <v>1041</v>
      </c>
      <c r="S354" s="62">
        <v>144639369</v>
      </c>
      <c r="T354" s="14" t="s">
        <v>770</v>
      </c>
      <c r="U354" s="44"/>
      <c r="V354" s="44"/>
      <c r="W354" s="44"/>
      <c r="X354" s="44"/>
    </row>
    <row r="355" spans="1:24" ht="25.5" customHeight="1" x14ac:dyDescent="0.2">
      <c r="A355" s="133"/>
      <c r="B355" s="142"/>
      <c r="C355" s="143"/>
      <c r="D355" s="141"/>
      <c r="E355" s="133"/>
      <c r="F355" s="152"/>
      <c r="G355" s="15"/>
      <c r="H355" s="137"/>
      <c r="I355" s="133"/>
      <c r="J355" s="153"/>
      <c r="K355" s="107"/>
      <c r="L355" s="107"/>
      <c r="M355" s="117"/>
      <c r="N355" s="118"/>
      <c r="O355" s="118"/>
      <c r="P355" s="118"/>
      <c r="Q355" s="119"/>
      <c r="R355" s="5" t="s">
        <v>654</v>
      </c>
      <c r="S355" s="20">
        <v>130476725</v>
      </c>
      <c r="T355" s="14" t="s">
        <v>770</v>
      </c>
      <c r="U355" s="44"/>
      <c r="V355" s="44"/>
      <c r="W355" s="44"/>
      <c r="X355" s="44"/>
    </row>
    <row r="356" spans="1:24" ht="25.5" customHeight="1" x14ac:dyDescent="0.2">
      <c r="A356" s="133"/>
      <c r="B356" s="142"/>
      <c r="C356" s="143"/>
      <c r="D356" s="141"/>
      <c r="E356" s="133"/>
      <c r="F356" s="152"/>
      <c r="G356" s="15"/>
      <c r="H356" s="137"/>
      <c r="I356" s="133"/>
      <c r="J356" s="102"/>
      <c r="K356" s="106" t="s">
        <v>707</v>
      </c>
      <c r="L356" s="106" t="s">
        <v>804</v>
      </c>
      <c r="M356" s="120" t="s">
        <v>831</v>
      </c>
      <c r="N356" s="102" t="s">
        <v>203</v>
      </c>
      <c r="O356" s="28"/>
      <c r="P356" s="219">
        <v>149956780</v>
      </c>
      <c r="Q356" s="102" t="s">
        <v>123</v>
      </c>
      <c r="R356" s="5" t="s">
        <v>213</v>
      </c>
      <c r="S356" s="20">
        <v>152093810</v>
      </c>
      <c r="T356" s="14" t="s">
        <v>770</v>
      </c>
      <c r="U356" s="44"/>
      <c r="V356" s="44"/>
      <c r="W356" s="44"/>
      <c r="X356" s="44"/>
    </row>
    <row r="357" spans="1:24" ht="33.75" customHeight="1" x14ac:dyDescent="0.2">
      <c r="A357" s="133"/>
      <c r="B357" s="142"/>
      <c r="C357" s="143"/>
      <c r="D357" s="141"/>
      <c r="E357" s="133"/>
      <c r="F357" s="152"/>
      <c r="G357" s="15"/>
      <c r="H357" s="137"/>
      <c r="I357" s="133"/>
      <c r="J357" s="137"/>
      <c r="K357" s="133"/>
      <c r="L357" s="133"/>
      <c r="M357" s="121"/>
      <c r="N357" s="137"/>
      <c r="O357" s="28"/>
      <c r="P357" s="220"/>
      <c r="Q357" s="137"/>
      <c r="R357" s="5" t="s">
        <v>653</v>
      </c>
      <c r="S357" s="20">
        <v>137419107</v>
      </c>
      <c r="T357" s="14" t="s">
        <v>770</v>
      </c>
      <c r="U357" s="44"/>
      <c r="V357" s="44"/>
      <c r="W357" s="44"/>
      <c r="X357" s="44"/>
    </row>
    <row r="358" spans="1:24" ht="33" customHeight="1" x14ac:dyDescent="0.2">
      <c r="A358" s="133"/>
      <c r="B358" s="142"/>
      <c r="C358" s="143"/>
      <c r="D358" s="141"/>
      <c r="E358" s="133"/>
      <c r="F358" s="152"/>
      <c r="G358" s="15"/>
      <c r="H358" s="137"/>
      <c r="I358" s="133"/>
      <c r="J358" s="137"/>
      <c r="K358" s="133"/>
      <c r="L358" s="133"/>
      <c r="M358" s="121"/>
      <c r="N358" s="137"/>
      <c r="O358" s="28"/>
      <c r="P358" s="220"/>
      <c r="Q358" s="137"/>
      <c r="R358" s="5" t="s">
        <v>1040</v>
      </c>
      <c r="S358" s="20">
        <v>131189479</v>
      </c>
      <c r="T358" s="14" t="s">
        <v>770</v>
      </c>
      <c r="U358" s="44"/>
      <c r="V358" s="44"/>
      <c r="W358" s="44"/>
      <c r="X358" s="44"/>
    </row>
    <row r="359" spans="1:24" ht="25.5" customHeight="1" x14ac:dyDescent="0.2">
      <c r="A359" s="133"/>
      <c r="B359" s="142"/>
      <c r="C359" s="143"/>
      <c r="D359" s="141"/>
      <c r="E359" s="133"/>
      <c r="F359" s="152"/>
      <c r="G359" s="15"/>
      <c r="H359" s="137"/>
      <c r="I359" s="133"/>
      <c r="J359" s="137"/>
      <c r="K359" s="133"/>
      <c r="L359" s="133"/>
      <c r="M359" s="121"/>
      <c r="N359" s="137"/>
      <c r="O359" s="28"/>
      <c r="P359" s="220"/>
      <c r="Q359" s="137"/>
      <c r="R359" s="5" t="s">
        <v>204</v>
      </c>
      <c r="S359" s="20">
        <v>144979517</v>
      </c>
      <c r="T359" s="14" t="s">
        <v>770</v>
      </c>
      <c r="U359" s="44"/>
      <c r="V359" s="44"/>
      <c r="W359" s="44"/>
      <c r="X359" s="44"/>
    </row>
    <row r="360" spans="1:24" ht="25.5" customHeight="1" x14ac:dyDescent="0.2">
      <c r="A360" s="107"/>
      <c r="B360" s="112"/>
      <c r="C360" s="113"/>
      <c r="D360" s="109"/>
      <c r="E360" s="107"/>
      <c r="F360" s="105"/>
      <c r="G360" s="15"/>
      <c r="H360" s="103"/>
      <c r="I360" s="107"/>
      <c r="J360" s="103"/>
      <c r="K360" s="107"/>
      <c r="L360" s="107"/>
      <c r="M360" s="122"/>
      <c r="N360" s="103"/>
      <c r="O360" s="28"/>
      <c r="P360" s="221"/>
      <c r="Q360" s="103"/>
      <c r="R360" s="5" t="s">
        <v>741</v>
      </c>
      <c r="S360" s="20">
        <v>148693168</v>
      </c>
      <c r="T360" s="14" t="s">
        <v>770</v>
      </c>
      <c r="U360" s="44"/>
      <c r="V360" s="44"/>
      <c r="W360" s="44"/>
      <c r="X360" s="44"/>
    </row>
    <row r="361" spans="1:24" ht="54.75" customHeight="1" x14ac:dyDescent="0.2">
      <c r="A361" s="15">
        <v>120</v>
      </c>
      <c r="B361" s="206" t="s">
        <v>471</v>
      </c>
      <c r="C361" s="207"/>
      <c r="D361" s="47">
        <v>2024</v>
      </c>
      <c r="E361" s="15">
        <v>2024</v>
      </c>
      <c r="F361" s="39">
        <v>43734502</v>
      </c>
      <c r="G361" s="15"/>
      <c r="H361" s="28" t="s">
        <v>473</v>
      </c>
      <c r="I361" s="15" t="s">
        <v>24</v>
      </c>
      <c r="J361" s="63" t="s">
        <v>472</v>
      </c>
      <c r="K361" s="15" t="s">
        <v>392</v>
      </c>
      <c r="L361" s="15" t="s">
        <v>411</v>
      </c>
      <c r="M361" s="15" t="s">
        <v>474</v>
      </c>
      <c r="N361" s="28" t="s">
        <v>475</v>
      </c>
      <c r="O361" s="15"/>
      <c r="P361" s="39">
        <v>42154170</v>
      </c>
      <c r="Q361" s="34" t="s">
        <v>123</v>
      </c>
      <c r="R361" s="117" t="s">
        <v>31</v>
      </c>
      <c r="S361" s="118"/>
      <c r="T361" s="119"/>
      <c r="U361" s="44"/>
      <c r="V361" s="44"/>
      <c r="W361" s="44"/>
      <c r="X361" s="44"/>
    </row>
    <row r="362" spans="1:24" ht="139.5" customHeight="1" x14ac:dyDescent="0.2">
      <c r="A362" s="11">
        <v>121</v>
      </c>
      <c r="B362" s="197" t="s">
        <v>476</v>
      </c>
      <c r="C362" s="198"/>
      <c r="D362" s="12">
        <v>2024</v>
      </c>
      <c r="E362" s="11">
        <v>2024</v>
      </c>
      <c r="F362" s="20">
        <v>65000000</v>
      </c>
      <c r="G362" s="11"/>
      <c r="H362" s="14" t="s">
        <v>473</v>
      </c>
      <c r="I362" s="11" t="s">
        <v>24</v>
      </c>
      <c r="J362" s="61" t="s">
        <v>477</v>
      </c>
      <c r="K362" s="11" t="s">
        <v>392</v>
      </c>
      <c r="L362" s="11" t="s">
        <v>411</v>
      </c>
      <c r="M362" s="11" t="s">
        <v>447</v>
      </c>
      <c r="N362" s="14" t="s">
        <v>475</v>
      </c>
      <c r="O362" s="11"/>
      <c r="P362" s="20">
        <v>62500000</v>
      </c>
      <c r="Q362" s="5" t="s">
        <v>123</v>
      </c>
      <c r="R362" s="14" t="s">
        <v>478</v>
      </c>
      <c r="S362" s="20">
        <v>64798600</v>
      </c>
      <c r="T362" s="14" t="s">
        <v>479</v>
      </c>
      <c r="U362" s="44"/>
      <c r="V362" s="44"/>
      <c r="W362" s="44"/>
      <c r="X362" s="44"/>
    </row>
    <row r="363" spans="1:24" ht="175.5" customHeight="1" x14ac:dyDescent="0.2">
      <c r="A363" s="106">
        <v>122</v>
      </c>
      <c r="B363" s="202" t="s">
        <v>480</v>
      </c>
      <c r="C363" s="203"/>
      <c r="D363" s="108">
        <v>2024</v>
      </c>
      <c r="E363" s="106">
        <v>2024</v>
      </c>
      <c r="F363" s="104">
        <v>82000000</v>
      </c>
      <c r="G363" s="11"/>
      <c r="H363" s="120" t="s">
        <v>473</v>
      </c>
      <c r="I363" s="106" t="s">
        <v>24</v>
      </c>
      <c r="J363" s="212" t="s">
        <v>481</v>
      </c>
      <c r="K363" s="106" t="s">
        <v>392</v>
      </c>
      <c r="L363" s="106" t="s">
        <v>411</v>
      </c>
      <c r="M363" s="106" t="s">
        <v>447</v>
      </c>
      <c r="N363" s="120" t="s">
        <v>1052</v>
      </c>
      <c r="O363" s="11"/>
      <c r="P363" s="104">
        <v>73964000</v>
      </c>
      <c r="Q363" s="102" t="s">
        <v>123</v>
      </c>
      <c r="R363" s="14" t="s">
        <v>483</v>
      </c>
      <c r="S363" s="20">
        <v>80850000</v>
      </c>
      <c r="T363" s="14" t="s">
        <v>485</v>
      </c>
      <c r="U363" s="44"/>
      <c r="V363" s="44"/>
      <c r="W363" s="44"/>
      <c r="X363" s="44"/>
    </row>
    <row r="364" spans="1:24" ht="92.25" customHeight="1" x14ac:dyDescent="0.2">
      <c r="A364" s="107"/>
      <c r="B364" s="206"/>
      <c r="C364" s="207"/>
      <c r="D364" s="109"/>
      <c r="E364" s="107"/>
      <c r="F364" s="105"/>
      <c r="G364" s="11"/>
      <c r="H364" s="122"/>
      <c r="I364" s="107"/>
      <c r="J364" s="213"/>
      <c r="K364" s="107"/>
      <c r="L364" s="107"/>
      <c r="M364" s="107"/>
      <c r="N364" s="122"/>
      <c r="O364" s="11"/>
      <c r="P364" s="105"/>
      <c r="Q364" s="103"/>
      <c r="R364" s="14" t="s">
        <v>475</v>
      </c>
      <c r="S364" s="20">
        <v>78810250</v>
      </c>
      <c r="T364" s="14" t="s">
        <v>484</v>
      </c>
      <c r="U364" s="44"/>
      <c r="V364" s="44"/>
      <c r="W364" s="44"/>
      <c r="X364" s="44"/>
    </row>
    <row r="365" spans="1:24" ht="46.5" customHeight="1" x14ac:dyDescent="0.2">
      <c r="A365" s="106">
        <v>123</v>
      </c>
      <c r="B365" s="202" t="s">
        <v>486</v>
      </c>
      <c r="C365" s="203"/>
      <c r="D365" s="108">
        <v>2024</v>
      </c>
      <c r="E365" s="106">
        <v>2024</v>
      </c>
      <c r="F365" s="104">
        <v>68000000</v>
      </c>
      <c r="G365" s="11"/>
      <c r="H365" s="120" t="s">
        <v>473</v>
      </c>
      <c r="I365" s="106" t="s">
        <v>24</v>
      </c>
      <c r="J365" s="212" t="s">
        <v>487</v>
      </c>
      <c r="K365" s="106" t="s">
        <v>392</v>
      </c>
      <c r="L365" s="106" t="s">
        <v>411</v>
      </c>
      <c r="M365" s="106" t="s">
        <v>447</v>
      </c>
      <c r="N365" s="120" t="s">
        <v>488</v>
      </c>
      <c r="O365" s="11"/>
      <c r="P365" s="104">
        <v>57470000</v>
      </c>
      <c r="Q365" s="102" t="s">
        <v>123</v>
      </c>
      <c r="R365" s="14" t="s">
        <v>489</v>
      </c>
      <c r="S365" s="20">
        <v>61212800</v>
      </c>
      <c r="T365" s="14" t="s">
        <v>490</v>
      </c>
      <c r="U365" s="44"/>
      <c r="V365" s="44"/>
      <c r="W365" s="44"/>
      <c r="X365" s="44"/>
    </row>
    <row r="366" spans="1:24" ht="39.75" customHeight="1" x14ac:dyDescent="0.2">
      <c r="A366" s="133"/>
      <c r="B366" s="204"/>
      <c r="C366" s="205"/>
      <c r="D366" s="141"/>
      <c r="E366" s="133"/>
      <c r="F366" s="152"/>
      <c r="G366" s="11"/>
      <c r="H366" s="121"/>
      <c r="I366" s="133"/>
      <c r="J366" s="217"/>
      <c r="K366" s="133"/>
      <c r="L366" s="133"/>
      <c r="M366" s="133"/>
      <c r="N366" s="121"/>
      <c r="O366" s="11"/>
      <c r="P366" s="152"/>
      <c r="Q366" s="137"/>
      <c r="R366" s="14" t="s">
        <v>482</v>
      </c>
      <c r="S366" s="20">
        <v>61336000</v>
      </c>
      <c r="T366" s="14" t="s">
        <v>257</v>
      </c>
      <c r="U366" s="44"/>
      <c r="V366" s="44"/>
      <c r="W366" s="44"/>
      <c r="X366" s="44"/>
    </row>
    <row r="367" spans="1:24" ht="38.25" customHeight="1" x14ac:dyDescent="0.2">
      <c r="A367" s="107"/>
      <c r="B367" s="206"/>
      <c r="C367" s="207"/>
      <c r="D367" s="109"/>
      <c r="E367" s="107"/>
      <c r="F367" s="105"/>
      <c r="G367" s="11"/>
      <c r="H367" s="122"/>
      <c r="I367" s="107"/>
      <c r="J367" s="213"/>
      <c r="K367" s="107"/>
      <c r="L367" s="107"/>
      <c r="M367" s="107"/>
      <c r="N367" s="122"/>
      <c r="O367" s="11"/>
      <c r="P367" s="105"/>
      <c r="Q367" s="103"/>
      <c r="R367" s="14" t="s">
        <v>475</v>
      </c>
      <c r="S367" s="20">
        <v>63530150</v>
      </c>
      <c r="T367" s="14" t="s">
        <v>280</v>
      </c>
      <c r="U367" s="44"/>
      <c r="V367" s="44"/>
      <c r="W367" s="44"/>
      <c r="X367" s="44"/>
    </row>
    <row r="368" spans="1:24" ht="58.5" customHeight="1" x14ac:dyDescent="0.2">
      <c r="A368" s="11">
        <v>124</v>
      </c>
      <c r="B368" s="197" t="s">
        <v>491</v>
      </c>
      <c r="C368" s="198"/>
      <c r="D368" s="12">
        <v>2024</v>
      </c>
      <c r="E368" s="11">
        <v>2024</v>
      </c>
      <c r="F368" s="20">
        <v>40000000</v>
      </c>
      <c r="G368" s="11"/>
      <c r="H368" s="14" t="s">
        <v>473</v>
      </c>
      <c r="I368" s="11" t="s">
        <v>24</v>
      </c>
      <c r="J368" s="61" t="s">
        <v>492</v>
      </c>
      <c r="K368" s="11" t="s">
        <v>392</v>
      </c>
      <c r="L368" s="11" t="s">
        <v>411</v>
      </c>
      <c r="M368" s="11" t="s">
        <v>474</v>
      </c>
      <c r="N368" s="14" t="s">
        <v>475</v>
      </c>
      <c r="O368" s="11"/>
      <c r="P368" s="20">
        <v>37121470</v>
      </c>
      <c r="Q368" s="5" t="s">
        <v>123</v>
      </c>
      <c r="R368" s="145" t="s">
        <v>31</v>
      </c>
      <c r="S368" s="146"/>
      <c r="T368" s="147"/>
      <c r="U368" s="44"/>
      <c r="V368" s="44"/>
      <c r="W368" s="44"/>
      <c r="X368" s="44"/>
    </row>
    <row r="369" spans="1:24" ht="229.5" customHeight="1" x14ac:dyDescent="0.2">
      <c r="A369" s="106">
        <v>125</v>
      </c>
      <c r="B369" s="202" t="s">
        <v>493</v>
      </c>
      <c r="C369" s="203"/>
      <c r="D369" s="108">
        <v>2024</v>
      </c>
      <c r="E369" s="106">
        <v>2024</v>
      </c>
      <c r="F369" s="104">
        <v>48000000</v>
      </c>
      <c r="G369" s="11"/>
      <c r="H369" s="120" t="s">
        <v>473</v>
      </c>
      <c r="I369" s="106" t="s">
        <v>24</v>
      </c>
      <c r="J369" s="222" t="s">
        <v>494</v>
      </c>
      <c r="K369" s="106" t="s">
        <v>392</v>
      </c>
      <c r="L369" s="106" t="s">
        <v>411</v>
      </c>
      <c r="M369" s="106" t="s">
        <v>474</v>
      </c>
      <c r="N369" s="120" t="s">
        <v>1052</v>
      </c>
      <c r="O369" s="11"/>
      <c r="P369" s="104">
        <v>43296000</v>
      </c>
      <c r="Q369" s="102" t="s">
        <v>123</v>
      </c>
      <c r="R369" s="14" t="s">
        <v>495</v>
      </c>
      <c r="S369" s="20">
        <v>47500000</v>
      </c>
      <c r="T369" s="14" t="s">
        <v>496</v>
      </c>
      <c r="U369" s="44"/>
      <c r="V369" s="44"/>
      <c r="W369" s="44"/>
      <c r="X369" s="44"/>
    </row>
    <row r="370" spans="1:24" ht="40.5" customHeight="1" x14ac:dyDescent="0.2">
      <c r="A370" s="107"/>
      <c r="B370" s="206"/>
      <c r="C370" s="207"/>
      <c r="D370" s="109"/>
      <c r="E370" s="107"/>
      <c r="F370" s="105"/>
      <c r="G370" s="11"/>
      <c r="H370" s="122"/>
      <c r="I370" s="107"/>
      <c r="J370" s="222"/>
      <c r="K370" s="107"/>
      <c r="L370" s="107"/>
      <c r="M370" s="107"/>
      <c r="N370" s="122"/>
      <c r="O370" s="11"/>
      <c r="P370" s="105"/>
      <c r="Q370" s="103"/>
      <c r="R370" s="14" t="s">
        <v>475</v>
      </c>
      <c r="S370" s="20">
        <v>45976250</v>
      </c>
      <c r="T370" s="5" t="s">
        <v>257</v>
      </c>
      <c r="U370" s="44"/>
      <c r="V370" s="44"/>
      <c r="W370" s="44"/>
      <c r="X370" s="44"/>
    </row>
    <row r="371" spans="1:24" ht="60" customHeight="1" x14ac:dyDescent="0.2">
      <c r="A371" s="11">
        <v>126</v>
      </c>
      <c r="B371" s="197" t="s">
        <v>497</v>
      </c>
      <c r="C371" s="198"/>
      <c r="D371" s="12">
        <v>2024</v>
      </c>
      <c r="E371" s="11">
        <v>2024</v>
      </c>
      <c r="F371" s="20">
        <v>40000000</v>
      </c>
      <c r="G371" s="11"/>
      <c r="H371" s="14" t="s">
        <v>473</v>
      </c>
      <c r="I371" s="11" t="s">
        <v>24</v>
      </c>
      <c r="J371" s="63" t="s">
        <v>498</v>
      </c>
      <c r="K371" s="11" t="s">
        <v>392</v>
      </c>
      <c r="L371" s="11" t="s">
        <v>411</v>
      </c>
      <c r="M371" s="11" t="s">
        <v>474</v>
      </c>
      <c r="N371" s="14" t="s">
        <v>475</v>
      </c>
      <c r="O371" s="11"/>
      <c r="P371" s="20">
        <v>36950450</v>
      </c>
      <c r="Q371" s="5" t="s">
        <v>123</v>
      </c>
      <c r="R371" s="145" t="s">
        <v>31</v>
      </c>
      <c r="S371" s="146"/>
      <c r="T371" s="147"/>
      <c r="U371" s="44"/>
      <c r="V371" s="44"/>
      <c r="W371" s="44"/>
      <c r="X371" s="44"/>
    </row>
    <row r="372" spans="1:24" ht="147.75" customHeight="1" x14ac:dyDescent="0.2">
      <c r="A372" s="106">
        <v>127</v>
      </c>
      <c r="B372" s="202" t="s">
        <v>499</v>
      </c>
      <c r="C372" s="203"/>
      <c r="D372" s="108">
        <v>2024</v>
      </c>
      <c r="E372" s="106">
        <v>2024</v>
      </c>
      <c r="F372" s="104">
        <v>116000000</v>
      </c>
      <c r="G372" s="11"/>
      <c r="H372" s="106" t="s">
        <v>15</v>
      </c>
      <c r="I372" s="106" t="s">
        <v>24</v>
      </c>
      <c r="J372" s="212" t="s">
        <v>500</v>
      </c>
      <c r="K372" s="11" t="s">
        <v>442</v>
      </c>
      <c r="L372" s="11" t="s">
        <v>420</v>
      </c>
      <c r="M372" s="11" t="s">
        <v>501</v>
      </c>
      <c r="N372" s="145" t="s">
        <v>515</v>
      </c>
      <c r="O372" s="146"/>
      <c r="P372" s="146"/>
      <c r="Q372" s="147"/>
      <c r="R372" s="14" t="s">
        <v>502</v>
      </c>
      <c r="S372" s="20">
        <v>110346570</v>
      </c>
      <c r="T372" s="14" t="s">
        <v>503</v>
      </c>
      <c r="U372" s="44"/>
      <c r="V372" s="44"/>
      <c r="W372" s="44"/>
      <c r="X372" s="44"/>
    </row>
    <row r="373" spans="1:24" ht="58.5" customHeight="1" x14ac:dyDescent="0.2">
      <c r="A373" s="107"/>
      <c r="B373" s="206"/>
      <c r="C373" s="207"/>
      <c r="D373" s="109"/>
      <c r="E373" s="107"/>
      <c r="F373" s="105"/>
      <c r="G373" s="11"/>
      <c r="H373" s="107"/>
      <c r="I373" s="107"/>
      <c r="J373" s="213"/>
      <c r="K373" s="11" t="s">
        <v>631</v>
      </c>
      <c r="L373" s="11" t="s">
        <v>616</v>
      </c>
      <c r="M373" s="11" t="s">
        <v>619</v>
      </c>
      <c r="N373" s="48" t="s">
        <v>642</v>
      </c>
      <c r="O373" s="31"/>
      <c r="P373" s="22">
        <v>113549761</v>
      </c>
      <c r="Q373" s="5" t="s">
        <v>123</v>
      </c>
      <c r="R373" s="51" t="s">
        <v>502</v>
      </c>
      <c r="S373" s="20">
        <v>113877742</v>
      </c>
      <c r="T373" s="14" t="s">
        <v>257</v>
      </c>
      <c r="U373" s="44"/>
      <c r="V373" s="44"/>
      <c r="W373" s="44"/>
      <c r="X373" s="44"/>
    </row>
    <row r="374" spans="1:24" ht="56.25" customHeight="1" x14ac:dyDescent="0.2">
      <c r="A374" s="11">
        <v>128</v>
      </c>
      <c r="B374" s="197" t="s">
        <v>505</v>
      </c>
      <c r="C374" s="198"/>
      <c r="D374" s="12">
        <v>2024</v>
      </c>
      <c r="E374" s="11">
        <v>2024</v>
      </c>
      <c r="F374" s="20">
        <v>80000000</v>
      </c>
      <c r="G374" s="11"/>
      <c r="H374" s="11" t="s">
        <v>15</v>
      </c>
      <c r="I374" s="11" t="s">
        <v>24</v>
      </c>
      <c r="J374" s="63" t="s">
        <v>504</v>
      </c>
      <c r="K374" s="11" t="s">
        <v>442</v>
      </c>
      <c r="L374" s="11" t="s">
        <v>420</v>
      </c>
      <c r="M374" s="11" t="s">
        <v>506</v>
      </c>
      <c r="N374" s="14" t="s">
        <v>75</v>
      </c>
      <c r="O374" s="11"/>
      <c r="P374" s="20">
        <v>78233993</v>
      </c>
      <c r="Q374" s="5" t="s">
        <v>123</v>
      </c>
      <c r="R374" s="14" t="s">
        <v>502</v>
      </c>
      <c r="S374" s="20">
        <v>76814650</v>
      </c>
      <c r="T374" s="14" t="s">
        <v>507</v>
      </c>
      <c r="U374" s="44"/>
      <c r="V374" s="44"/>
      <c r="W374" s="44"/>
      <c r="X374" s="44"/>
    </row>
    <row r="375" spans="1:24" ht="153" customHeight="1" x14ac:dyDescent="0.2">
      <c r="A375" s="106">
        <v>129</v>
      </c>
      <c r="B375" s="226" t="s">
        <v>519</v>
      </c>
      <c r="C375" s="222" t="s">
        <v>527</v>
      </c>
      <c r="D375" s="108">
        <v>2024</v>
      </c>
      <c r="E375" s="106">
        <v>2024</v>
      </c>
      <c r="F375" s="104">
        <v>339220000</v>
      </c>
      <c r="G375" s="11"/>
      <c r="H375" s="106" t="s">
        <v>23</v>
      </c>
      <c r="I375" s="106" t="s">
        <v>46</v>
      </c>
      <c r="J375" s="212" t="s">
        <v>520</v>
      </c>
      <c r="K375" s="106" t="s">
        <v>294</v>
      </c>
      <c r="L375" s="106" t="s">
        <v>521</v>
      </c>
      <c r="M375" s="106" t="s">
        <v>522</v>
      </c>
      <c r="N375" s="120" t="s">
        <v>1053</v>
      </c>
      <c r="O375" s="11"/>
      <c r="P375" s="104">
        <v>337620000</v>
      </c>
      <c r="Q375" s="102" t="s">
        <v>123</v>
      </c>
      <c r="R375" s="14" t="s">
        <v>523</v>
      </c>
      <c r="S375" s="20">
        <v>315700000</v>
      </c>
      <c r="T375" s="14" t="s">
        <v>524</v>
      </c>
      <c r="U375" s="44"/>
      <c r="V375" s="44"/>
      <c r="W375" s="44"/>
      <c r="X375" s="44"/>
    </row>
    <row r="376" spans="1:24" ht="69.75" customHeight="1" x14ac:dyDescent="0.2">
      <c r="A376" s="133"/>
      <c r="B376" s="228"/>
      <c r="C376" s="222"/>
      <c r="D376" s="141"/>
      <c r="E376" s="133"/>
      <c r="F376" s="152"/>
      <c r="G376" s="11"/>
      <c r="H376" s="133"/>
      <c r="I376" s="133"/>
      <c r="J376" s="217"/>
      <c r="K376" s="133"/>
      <c r="L376" s="133"/>
      <c r="M376" s="133"/>
      <c r="N376" s="121"/>
      <c r="O376" s="11"/>
      <c r="P376" s="152"/>
      <c r="Q376" s="137"/>
      <c r="R376" s="14" t="s">
        <v>299</v>
      </c>
      <c r="S376" s="20">
        <v>330660000</v>
      </c>
      <c r="T376" s="14" t="s">
        <v>525</v>
      </c>
      <c r="U376" s="44"/>
      <c r="V376" s="44"/>
      <c r="W376" s="44"/>
      <c r="X376" s="44"/>
    </row>
    <row r="377" spans="1:24" ht="208.5" customHeight="1" x14ac:dyDescent="0.2">
      <c r="A377" s="133"/>
      <c r="B377" s="228"/>
      <c r="C377" s="222"/>
      <c r="D377" s="141"/>
      <c r="E377" s="133"/>
      <c r="F377" s="105"/>
      <c r="G377" s="45"/>
      <c r="H377" s="133"/>
      <c r="I377" s="133"/>
      <c r="J377" s="217"/>
      <c r="K377" s="107"/>
      <c r="L377" s="107"/>
      <c r="M377" s="107"/>
      <c r="N377" s="122"/>
      <c r="O377" s="45"/>
      <c r="P377" s="105"/>
      <c r="Q377" s="103"/>
      <c r="R377" s="14" t="s">
        <v>530</v>
      </c>
      <c r="S377" s="20">
        <v>308550000</v>
      </c>
      <c r="T377" s="14" t="s">
        <v>526</v>
      </c>
      <c r="U377" s="44"/>
      <c r="V377" s="44"/>
      <c r="W377" s="44"/>
      <c r="X377" s="44"/>
    </row>
    <row r="378" spans="1:24" ht="150" customHeight="1" x14ac:dyDescent="0.2">
      <c r="A378" s="133"/>
      <c r="B378" s="228"/>
      <c r="C378" s="222" t="s">
        <v>528</v>
      </c>
      <c r="D378" s="141"/>
      <c r="E378" s="133"/>
      <c r="F378" s="104">
        <v>93910000</v>
      </c>
      <c r="G378" s="11"/>
      <c r="H378" s="133"/>
      <c r="I378" s="133"/>
      <c r="J378" s="217"/>
      <c r="K378" s="106" t="s">
        <v>294</v>
      </c>
      <c r="L378" s="106" t="s">
        <v>521</v>
      </c>
      <c r="M378" s="106" t="s">
        <v>522</v>
      </c>
      <c r="N378" s="120" t="s">
        <v>1053</v>
      </c>
      <c r="O378" s="11"/>
      <c r="P378" s="104">
        <v>73650000</v>
      </c>
      <c r="Q378" s="102" t="s">
        <v>123</v>
      </c>
      <c r="R378" s="14" t="s">
        <v>523</v>
      </c>
      <c r="S378" s="20">
        <v>75130000</v>
      </c>
      <c r="T378" s="14" t="s">
        <v>524</v>
      </c>
      <c r="U378" s="44"/>
      <c r="V378" s="44"/>
      <c r="W378" s="44"/>
      <c r="X378" s="44"/>
    </row>
    <row r="379" spans="1:24" ht="94.5" customHeight="1" x14ac:dyDescent="0.2">
      <c r="A379" s="133"/>
      <c r="B379" s="228"/>
      <c r="C379" s="222"/>
      <c r="D379" s="141"/>
      <c r="E379" s="133"/>
      <c r="F379" s="152"/>
      <c r="G379" s="11"/>
      <c r="H379" s="133"/>
      <c r="I379" s="133"/>
      <c r="J379" s="217"/>
      <c r="K379" s="133"/>
      <c r="L379" s="133"/>
      <c r="M379" s="133"/>
      <c r="N379" s="121"/>
      <c r="O379" s="11"/>
      <c r="P379" s="152"/>
      <c r="Q379" s="137"/>
      <c r="R379" s="14" t="s">
        <v>299</v>
      </c>
      <c r="S379" s="20">
        <v>92125000</v>
      </c>
      <c r="T379" s="14" t="s">
        <v>525</v>
      </c>
      <c r="U379" s="44"/>
      <c r="V379" s="44"/>
      <c r="W379" s="44"/>
      <c r="X379" s="44"/>
    </row>
    <row r="380" spans="1:24" ht="43.5" customHeight="1" x14ac:dyDescent="0.2">
      <c r="A380" s="133"/>
      <c r="B380" s="228"/>
      <c r="C380" s="222"/>
      <c r="D380" s="141"/>
      <c r="E380" s="133"/>
      <c r="F380" s="105"/>
      <c r="G380" s="45"/>
      <c r="H380" s="133"/>
      <c r="I380" s="133"/>
      <c r="J380" s="217"/>
      <c r="K380" s="107"/>
      <c r="L380" s="107"/>
      <c r="M380" s="107"/>
      <c r="N380" s="122"/>
      <c r="O380" s="45"/>
      <c r="P380" s="105"/>
      <c r="Q380" s="103"/>
      <c r="R380" s="14" t="s">
        <v>530</v>
      </c>
      <c r="S380" s="20">
        <v>87520000</v>
      </c>
      <c r="T380" s="14" t="s">
        <v>257</v>
      </c>
      <c r="U380" s="44"/>
      <c r="V380" s="44"/>
      <c r="W380" s="44"/>
      <c r="X380" s="44"/>
    </row>
    <row r="381" spans="1:24" ht="69.75" customHeight="1" x14ac:dyDescent="0.2">
      <c r="A381" s="107"/>
      <c r="B381" s="227"/>
      <c r="C381" s="42" t="s">
        <v>529</v>
      </c>
      <c r="D381" s="109"/>
      <c r="E381" s="107"/>
      <c r="F381" s="20">
        <v>66870000</v>
      </c>
      <c r="G381" s="45"/>
      <c r="H381" s="107"/>
      <c r="I381" s="107"/>
      <c r="J381" s="213"/>
      <c r="K381" s="11" t="s">
        <v>294</v>
      </c>
      <c r="L381" s="11" t="s">
        <v>521</v>
      </c>
      <c r="M381" s="11" t="s">
        <v>522</v>
      </c>
      <c r="N381" s="14" t="s">
        <v>530</v>
      </c>
      <c r="O381" s="45"/>
      <c r="P381" s="20">
        <v>61800000</v>
      </c>
      <c r="Q381" s="5" t="s">
        <v>123</v>
      </c>
      <c r="R381" s="145" t="s">
        <v>31</v>
      </c>
      <c r="S381" s="146"/>
      <c r="T381" s="147"/>
      <c r="U381" s="44"/>
      <c r="V381" s="44"/>
      <c r="W381" s="44"/>
      <c r="X381" s="44"/>
    </row>
    <row r="382" spans="1:24" ht="85.5" customHeight="1" x14ac:dyDescent="0.2">
      <c r="A382" s="106">
        <v>130</v>
      </c>
      <c r="B382" s="202" t="s">
        <v>38</v>
      </c>
      <c r="C382" s="203"/>
      <c r="D382" s="108">
        <v>2024</v>
      </c>
      <c r="E382" s="106">
        <v>2024</v>
      </c>
      <c r="F382" s="104">
        <v>95000000</v>
      </c>
      <c r="G382" s="45"/>
      <c r="H382" s="106" t="s">
        <v>23</v>
      </c>
      <c r="I382" s="106" t="s">
        <v>46</v>
      </c>
      <c r="J382" s="212" t="s">
        <v>531</v>
      </c>
      <c r="K382" s="106" t="s">
        <v>48</v>
      </c>
      <c r="L382" s="106" t="s">
        <v>49</v>
      </c>
      <c r="M382" s="106" t="s">
        <v>442</v>
      </c>
      <c r="N382" s="120" t="s">
        <v>532</v>
      </c>
      <c r="O382" s="45"/>
      <c r="P382" s="104">
        <v>95000000</v>
      </c>
      <c r="Q382" s="102" t="s">
        <v>123</v>
      </c>
      <c r="R382" s="14" t="s">
        <v>533</v>
      </c>
      <c r="S382" s="20">
        <v>88888800</v>
      </c>
      <c r="T382" s="14" t="s">
        <v>536</v>
      </c>
      <c r="U382" s="44"/>
      <c r="V382" s="44"/>
      <c r="W382" s="44"/>
      <c r="X382" s="44"/>
    </row>
    <row r="383" spans="1:24" ht="95.25" customHeight="1" x14ac:dyDescent="0.2">
      <c r="A383" s="133"/>
      <c r="B383" s="204"/>
      <c r="C383" s="205"/>
      <c r="D383" s="141"/>
      <c r="E383" s="133"/>
      <c r="F383" s="152"/>
      <c r="G383" s="45"/>
      <c r="H383" s="133"/>
      <c r="I383" s="133"/>
      <c r="J383" s="217"/>
      <c r="K383" s="133"/>
      <c r="L383" s="133"/>
      <c r="M383" s="133"/>
      <c r="N383" s="121"/>
      <c r="O383" s="45"/>
      <c r="P383" s="152"/>
      <c r="Q383" s="137"/>
      <c r="R383" s="14" t="s">
        <v>534</v>
      </c>
      <c r="S383" s="20">
        <v>86966000</v>
      </c>
      <c r="T383" s="14" t="s">
        <v>537</v>
      </c>
      <c r="U383" s="44"/>
      <c r="V383" s="44"/>
      <c r="W383" s="44"/>
      <c r="X383" s="44"/>
    </row>
    <row r="384" spans="1:24" ht="91.5" customHeight="1" x14ac:dyDescent="0.2">
      <c r="A384" s="133"/>
      <c r="B384" s="204"/>
      <c r="C384" s="205"/>
      <c r="D384" s="141"/>
      <c r="E384" s="133"/>
      <c r="F384" s="152"/>
      <c r="G384" s="45"/>
      <c r="H384" s="133"/>
      <c r="I384" s="133"/>
      <c r="J384" s="217"/>
      <c r="K384" s="133"/>
      <c r="L384" s="133"/>
      <c r="M384" s="133"/>
      <c r="N384" s="121"/>
      <c r="O384" s="45"/>
      <c r="P384" s="152"/>
      <c r="Q384" s="137"/>
      <c r="R384" s="14" t="s">
        <v>67</v>
      </c>
      <c r="S384" s="20">
        <v>78000000</v>
      </c>
      <c r="T384" s="14" t="s">
        <v>538</v>
      </c>
      <c r="U384" s="44"/>
      <c r="V384" s="44"/>
      <c r="W384" s="44"/>
      <c r="X384" s="44"/>
    </row>
    <row r="385" spans="1:24" ht="90" customHeight="1" x14ac:dyDescent="0.2">
      <c r="A385" s="133"/>
      <c r="B385" s="204"/>
      <c r="C385" s="205"/>
      <c r="D385" s="141"/>
      <c r="E385" s="133"/>
      <c r="F385" s="152"/>
      <c r="G385" s="45"/>
      <c r="H385" s="133"/>
      <c r="I385" s="133"/>
      <c r="J385" s="217"/>
      <c r="K385" s="133"/>
      <c r="L385" s="133"/>
      <c r="M385" s="133"/>
      <c r="N385" s="121"/>
      <c r="O385" s="45"/>
      <c r="P385" s="152"/>
      <c r="Q385" s="137"/>
      <c r="R385" s="14" t="s">
        <v>65</v>
      </c>
      <c r="S385" s="20">
        <v>83600000</v>
      </c>
      <c r="T385" s="14" t="s">
        <v>539</v>
      </c>
      <c r="U385" s="44"/>
      <c r="V385" s="44"/>
      <c r="W385" s="44"/>
      <c r="X385" s="44"/>
    </row>
    <row r="386" spans="1:24" ht="116.25" customHeight="1" x14ac:dyDescent="0.2">
      <c r="A386" s="107"/>
      <c r="B386" s="206"/>
      <c r="C386" s="207"/>
      <c r="D386" s="109"/>
      <c r="E386" s="107"/>
      <c r="F386" s="105"/>
      <c r="G386" s="45"/>
      <c r="H386" s="107"/>
      <c r="I386" s="107"/>
      <c r="J386" s="213"/>
      <c r="K386" s="107"/>
      <c r="L386" s="107"/>
      <c r="M386" s="107"/>
      <c r="N386" s="122"/>
      <c r="O386" s="45"/>
      <c r="P386" s="105"/>
      <c r="Q386" s="103"/>
      <c r="R386" s="14" t="s">
        <v>535</v>
      </c>
      <c r="S386" s="20">
        <v>90644050</v>
      </c>
      <c r="T386" s="14" t="s">
        <v>540</v>
      </c>
      <c r="U386" s="44"/>
      <c r="V386" s="44"/>
      <c r="W386" s="44"/>
      <c r="X386" s="44"/>
    </row>
    <row r="387" spans="1:24" ht="30" customHeight="1" x14ac:dyDescent="0.2">
      <c r="A387" s="106">
        <v>131</v>
      </c>
      <c r="B387" s="110" t="s">
        <v>835</v>
      </c>
      <c r="C387" s="111"/>
      <c r="D387" s="108">
        <v>2024</v>
      </c>
      <c r="E387" s="106">
        <v>2024</v>
      </c>
      <c r="F387" s="104">
        <v>120000000</v>
      </c>
      <c r="G387" s="45"/>
      <c r="H387" s="106" t="s">
        <v>23</v>
      </c>
      <c r="I387" s="106" t="s">
        <v>24</v>
      </c>
      <c r="J387" s="102" t="s">
        <v>834</v>
      </c>
      <c r="K387" s="106" t="s">
        <v>392</v>
      </c>
      <c r="L387" s="106" t="s">
        <v>543</v>
      </c>
      <c r="M387" s="114" t="s">
        <v>368</v>
      </c>
      <c r="N387" s="115"/>
      <c r="O387" s="115"/>
      <c r="P387" s="115"/>
      <c r="Q387" s="116"/>
      <c r="R387" s="14" t="s">
        <v>996</v>
      </c>
      <c r="S387" s="20">
        <v>52824000</v>
      </c>
      <c r="T387" s="14" t="s">
        <v>770</v>
      </c>
      <c r="U387" s="44"/>
      <c r="V387" s="44"/>
      <c r="W387" s="44"/>
      <c r="X387" s="44"/>
    </row>
    <row r="388" spans="1:24" ht="30" customHeight="1" x14ac:dyDescent="0.2">
      <c r="A388" s="133"/>
      <c r="B388" s="142"/>
      <c r="C388" s="143"/>
      <c r="D388" s="141"/>
      <c r="E388" s="133"/>
      <c r="F388" s="152"/>
      <c r="G388" s="45"/>
      <c r="H388" s="133"/>
      <c r="I388" s="133"/>
      <c r="J388" s="137"/>
      <c r="K388" s="133"/>
      <c r="L388" s="133"/>
      <c r="M388" s="182"/>
      <c r="N388" s="183"/>
      <c r="O388" s="183"/>
      <c r="P388" s="183"/>
      <c r="Q388" s="184"/>
      <c r="R388" s="14" t="s">
        <v>838</v>
      </c>
      <c r="S388" s="20">
        <v>117920000</v>
      </c>
      <c r="T388" s="14" t="s">
        <v>770</v>
      </c>
      <c r="U388" s="44"/>
      <c r="V388" s="44"/>
      <c r="W388" s="44"/>
      <c r="X388" s="44"/>
    </row>
    <row r="389" spans="1:24" ht="30" customHeight="1" x14ac:dyDescent="0.2">
      <c r="A389" s="133"/>
      <c r="B389" s="142"/>
      <c r="C389" s="143"/>
      <c r="D389" s="141"/>
      <c r="E389" s="133"/>
      <c r="F389" s="152"/>
      <c r="G389" s="45"/>
      <c r="H389" s="133"/>
      <c r="I389" s="133"/>
      <c r="J389" s="137"/>
      <c r="K389" s="133"/>
      <c r="L389" s="133"/>
      <c r="M389" s="182"/>
      <c r="N389" s="183"/>
      <c r="O389" s="183"/>
      <c r="P389" s="183"/>
      <c r="Q389" s="184"/>
      <c r="R389" s="14" t="s">
        <v>407</v>
      </c>
      <c r="S389" s="20">
        <v>109384000</v>
      </c>
      <c r="T389" s="14" t="s">
        <v>770</v>
      </c>
      <c r="U389" s="44"/>
      <c r="V389" s="44"/>
      <c r="W389" s="44"/>
      <c r="X389" s="44"/>
    </row>
    <row r="390" spans="1:24" ht="30" customHeight="1" x14ac:dyDescent="0.2">
      <c r="A390" s="133"/>
      <c r="B390" s="142"/>
      <c r="C390" s="143"/>
      <c r="D390" s="141"/>
      <c r="E390" s="133"/>
      <c r="F390" s="152"/>
      <c r="G390" s="45"/>
      <c r="H390" s="133"/>
      <c r="I390" s="133"/>
      <c r="J390" s="137"/>
      <c r="K390" s="133"/>
      <c r="L390" s="133"/>
      <c r="M390" s="182"/>
      <c r="N390" s="183"/>
      <c r="O390" s="183"/>
      <c r="P390" s="183"/>
      <c r="Q390" s="184"/>
      <c r="R390" s="14" t="s">
        <v>242</v>
      </c>
      <c r="S390" s="20">
        <v>118250000</v>
      </c>
      <c r="T390" s="14" t="s">
        <v>770</v>
      </c>
      <c r="U390" s="44"/>
      <c r="V390" s="44"/>
      <c r="W390" s="44"/>
      <c r="X390" s="44"/>
    </row>
    <row r="391" spans="1:24" ht="30" customHeight="1" x14ac:dyDescent="0.2">
      <c r="A391" s="133"/>
      <c r="B391" s="142"/>
      <c r="C391" s="143"/>
      <c r="D391" s="141"/>
      <c r="E391" s="133"/>
      <c r="F391" s="152"/>
      <c r="G391" s="45"/>
      <c r="H391" s="133"/>
      <c r="I391" s="133"/>
      <c r="J391" s="137"/>
      <c r="K391" s="107"/>
      <c r="L391" s="107"/>
      <c r="M391" s="117"/>
      <c r="N391" s="118"/>
      <c r="O391" s="118"/>
      <c r="P391" s="118"/>
      <c r="Q391" s="119"/>
      <c r="R391" s="14" t="s">
        <v>997</v>
      </c>
      <c r="S391" s="20">
        <v>61820000</v>
      </c>
      <c r="T391" s="14" t="s">
        <v>770</v>
      </c>
      <c r="U391" s="44"/>
      <c r="V391" s="44"/>
      <c r="W391" s="44"/>
      <c r="X391" s="44"/>
    </row>
    <row r="392" spans="1:24" ht="57.75" customHeight="1" x14ac:dyDescent="0.2">
      <c r="A392" s="133"/>
      <c r="B392" s="142"/>
      <c r="C392" s="143"/>
      <c r="D392" s="141"/>
      <c r="E392" s="133"/>
      <c r="F392" s="152"/>
      <c r="G392" s="45"/>
      <c r="H392" s="133"/>
      <c r="I392" s="133"/>
      <c r="J392" s="137"/>
      <c r="K392" s="106" t="s">
        <v>688</v>
      </c>
      <c r="L392" s="106"/>
      <c r="M392" s="106" t="s">
        <v>836</v>
      </c>
      <c r="N392" s="127" t="s">
        <v>838</v>
      </c>
      <c r="O392" s="45"/>
      <c r="P392" s="104">
        <v>115920000</v>
      </c>
      <c r="Q392" s="102" t="s">
        <v>123</v>
      </c>
      <c r="R392" s="14" t="s">
        <v>407</v>
      </c>
      <c r="S392" s="20">
        <v>96411600</v>
      </c>
      <c r="T392" s="14" t="s">
        <v>1001</v>
      </c>
      <c r="U392" s="44"/>
      <c r="V392" s="44"/>
      <c r="W392" s="44"/>
      <c r="X392" s="44"/>
    </row>
    <row r="393" spans="1:24" ht="48.75" customHeight="1" x14ac:dyDescent="0.2">
      <c r="A393" s="133"/>
      <c r="B393" s="142"/>
      <c r="C393" s="143"/>
      <c r="D393" s="141"/>
      <c r="E393" s="133"/>
      <c r="F393" s="152"/>
      <c r="G393" s="45"/>
      <c r="H393" s="133"/>
      <c r="I393" s="133"/>
      <c r="J393" s="137"/>
      <c r="K393" s="133"/>
      <c r="L393" s="133"/>
      <c r="M393" s="133"/>
      <c r="N393" s="128"/>
      <c r="O393" s="45"/>
      <c r="P393" s="152"/>
      <c r="Q393" s="137"/>
      <c r="R393" s="14" t="s">
        <v>242</v>
      </c>
      <c r="S393" s="20">
        <v>118250000</v>
      </c>
      <c r="T393" s="14" t="s">
        <v>999</v>
      </c>
      <c r="U393" s="44"/>
      <c r="V393" s="44"/>
      <c r="W393" s="44"/>
      <c r="X393" s="44"/>
    </row>
    <row r="394" spans="1:24" ht="57.75" customHeight="1" x14ac:dyDescent="0.2">
      <c r="A394" s="107"/>
      <c r="B394" s="112"/>
      <c r="C394" s="113"/>
      <c r="D394" s="109"/>
      <c r="E394" s="107"/>
      <c r="F394" s="105"/>
      <c r="G394" s="45"/>
      <c r="H394" s="107"/>
      <c r="I394" s="107"/>
      <c r="J394" s="103"/>
      <c r="K394" s="107"/>
      <c r="L394" s="107"/>
      <c r="M394" s="107"/>
      <c r="N394" s="129"/>
      <c r="O394" s="45"/>
      <c r="P394" s="105"/>
      <c r="Q394" s="103"/>
      <c r="R394" s="14" t="s">
        <v>998</v>
      </c>
      <c r="S394" s="20">
        <v>96258800</v>
      </c>
      <c r="T394" s="14" t="s">
        <v>1000</v>
      </c>
      <c r="U394" s="44"/>
      <c r="V394" s="44"/>
      <c r="W394" s="44"/>
      <c r="X394" s="44"/>
    </row>
    <row r="395" spans="1:24" ht="57.75" customHeight="1" x14ac:dyDescent="0.2">
      <c r="A395" s="106">
        <v>132</v>
      </c>
      <c r="B395" s="202" t="s">
        <v>541</v>
      </c>
      <c r="C395" s="203"/>
      <c r="D395" s="108">
        <v>2024</v>
      </c>
      <c r="E395" s="106">
        <v>2024</v>
      </c>
      <c r="F395" s="104">
        <v>851000000</v>
      </c>
      <c r="G395" s="45"/>
      <c r="H395" s="106" t="s">
        <v>15</v>
      </c>
      <c r="I395" s="106" t="s">
        <v>46</v>
      </c>
      <c r="J395" s="212" t="s">
        <v>542</v>
      </c>
      <c r="K395" s="223" t="s">
        <v>392</v>
      </c>
      <c r="L395" s="106" t="s">
        <v>543</v>
      </c>
      <c r="M395" s="114" t="s">
        <v>368</v>
      </c>
      <c r="N395" s="115"/>
      <c r="O395" s="115"/>
      <c r="P395" s="115"/>
      <c r="Q395" s="116"/>
      <c r="R395" s="14" t="s">
        <v>544</v>
      </c>
      <c r="S395" s="20">
        <v>850000000</v>
      </c>
      <c r="T395" s="14" t="s">
        <v>547</v>
      </c>
      <c r="U395" s="44"/>
      <c r="V395" s="44"/>
      <c r="W395" s="44"/>
      <c r="X395" s="44"/>
    </row>
    <row r="396" spans="1:24" ht="46.5" customHeight="1" x14ac:dyDescent="0.2">
      <c r="A396" s="133"/>
      <c r="B396" s="204"/>
      <c r="C396" s="205"/>
      <c r="D396" s="141"/>
      <c r="E396" s="133"/>
      <c r="F396" s="152"/>
      <c r="G396" s="45"/>
      <c r="H396" s="133"/>
      <c r="I396" s="133"/>
      <c r="J396" s="217"/>
      <c r="K396" s="224"/>
      <c r="L396" s="133"/>
      <c r="M396" s="182"/>
      <c r="N396" s="183"/>
      <c r="O396" s="183"/>
      <c r="P396" s="183"/>
      <c r="Q396" s="184"/>
      <c r="R396" s="14" t="s">
        <v>545</v>
      </c>
      <c r="S396" s="20">
        <v>820881311</v>
      </c>
      <c r="T396" s="14" t="s">
        <v>548</v>
      </c>
      <c r="U396" s="44"/>
      <c r="V396" s="44"/>
      <c r="W396" s="44"/>
      <c r="X396" s="44"/>
    </row>
    <row r="397" spans="1:24" ht="50.25" customHeight="1" x14ac:dyDescent="0.2">
      <c r="A397" s="133"/>
      <c r="B397" s="204"/>
      <c r="C397" s="205"/>
      <c r="D397" s="141"/>
      <c r="E397" s="133"/>
      <c r="F397" s="152"/>
      <c r="G397" s="45"/>
      <c r="H397" s="133"/>
      <c r="I397" s="133"/>
      <c r="J397" s="217"/>
      <c r="K397" s="225"/>
      <c r="L397" s="107"/>
      <c r="M397" s="117"/>
      <c r="N397" s="118"/>
      <c r="O397" s="118"/>
      <c r="P397" s="118"/>
      <c r="Q397" s="119"/>
      <c r="R397" s="51" t="s">
        <v>546</v>
      </c>
      <c r="S397" s="20">
        <v>764888122</v>
      </c>
      <c r="T397" s="14" t="s">
        <v>549</v>
      </c>
      <c r="U397" s="44"/>
      <c r="V397" s="44"/>
      <c r="W397" s="44"/>
      <c r="X397" s="44"/>
    </row>
    <row r="398" spans="1:24" ht="114" customHeight="1" x14ac:dyDescent="0.2">
      <c r="A398" s="107"/>
      <c r="B398" s="206"/>
      <c r="C398" s="207"/>
      <c r="D398" s="109"/>
      <c r="E398" s="107"/>
      <c r="F398" s="105"/>
      <c r="G398" s="45"/>
      <c r="H398" s="107"/>
      <c r="I398" s="107"/>
      <c r="J398" s="213"/>
      <c r="K398" s="65" t="s">
        <v>588</v>
      </c>
      <c r="L398" s="32" t="s">
        <v>732</v>
      </c>
      <c r="M398" s="14" t="s">
        <v>735</v>
      </c>
      <c r="N398" s="51" t="s">
        <v>545</v>
      </c>
      <c r="O398" s="14"/>
      <c r="P398" s="22">
        <v>820881311</v>
      </c>
      <c r="Q398" s="5" t="s">
        <v>123</v>
      </c>
      <c r="R398" s="5" t="s">
        <v>734</v>
      </c>
      <c r="S398" s="20">
        <v>850000000</v>
      </c>
      <c r="T398" s="14" t="s">
        <v>736</v>
      </c>
      <c r="U398" s="44"/>
      <c r="V398" s="44"/>
      <c r="W398" s="44"/>
      <c r="X398" s="44"/>
    </row>
    <row r="399" spans="1:24" ht="68.25" customHeight="1" x14ac:dyDescent="0.2">
      <c r="A399" s="106">
        <v>133</v>
      </c>
      <c r="B399" s="202" t="s">
        <v>550</v>
      </c>
      <c r="C399" s="203"/>
      <c r="D399" s="108">
        <v>2024</v>
      </c>
      <c r="E399" s="106">
        <v>2024</v>
      </c>
      <c r="F399" s="104">
        <v>250000000</v>
      </c>
      <c r="G399" s="45"/>
      <c r="H399" s="106" t="s">
        <v>23</v>
      </c>
      <c r="I399" s="106" t="s">
        <v>46</v>
      </c>
      <c r="J399" s="212" t="s">
        <v>551</v>
      </c>
      <c r="K399" s="106" t="s">
        <v>346</v>
      </c>
      <c r="L399" s="106" t="s">
        <v>552</v>
      </c>
      <c r="M399" s="106" t="s">
        <v>555</v>
      </c>
      <c r="N399" s="214" t="s">
        <v>242</v>
      </c>
      <c r="O399" s="45"/>
      <c r="P399" s="104">
        <v>238490000</v>
      </c>
      <c r="Q399" s="102" t="s">
        <v>123</v>
      </c>
      <c r="R399" s="5" t="s">
        <v>299</v>
      </c>
      <c r="S399" s="20">
        <v>248611000</v>
      </c>
      <c r="T399" s="14" t="s">
        <v>556</v>
      </c>
      <c r="U399" s="44"/>
      <c r="V399" s="44"/>
      <c r="W399" s="44"/>
      <c r="X399" s="44"/>
    </row>
    <row r="400" spans="1:24" ht="81" customHeight="1" x14ac:dyDescent="0.2">
      <c r="A400" s="133"/>
      <c r="B400" s="204"/>
      <c r="C400" s="205"/>
      <c r="D400" s="141"/>
      <c r="E400" s="133"/>
      <c r="F400" s="152"/>
      <c r="G400" s="45"/>
      <c r="H400" s="133"/>
      <c r="I400" s="133"/>
      <c r="J400" s="217"/>
      <c r="K400" s="133"/>
      <c r="L400" s="133"/>
      <c r="M400" s="133"/>
      <c r="N400" s="215"/>
      <c r="O400" s="45"/>
      <c r="P400" s="152"/>
      <c r="Q400" s="137"/>
      <c r="R400" s="63" t="s">
        <v>553</v>
      </c>
      <c r="S400" s="20">
        <v>246378550</v>
      </c>
      <c r="T400" s="14" t="s">
        <v>557</v>
      </c>
      <c r="U400" s="44"/>
      <c r="V400" s="44"/>
      <c r="W400" s="44"/>
      <c r="X400" s="44"/>
    </row>
    <row r="401" spans="1:24" ht="83.25" customHeight="1" x14ac:dyDescent="0.2">
      <c r="A401" s="107"/>
      <c r="B401" s="206"/>
      <c r="C401" s="207"/>
      <c r="D401" s="109"/>
      <c r="E401" s="107"/>
      <c r="F401" s="105"/>
      <c r="G401" s="45"/>
      <c r="H401" s="107"/>
      <c r="I401" s="107"/>
      <c r="J401" s="213"/>
      <c r="K401" s="107"/>
      <c r="L401" s="107"/>
      <c r="M401" s="107"/>
      <c r="N401" s="216"/>
      <c r="O401" s="45"/>
      <c r="P401" s="105"/>
      <c r="Q401" s="103"/>
      <c r="R401" s="5" t="s">
        <v>554</v>
      </c>
      <c r="S401" s="20">
        <v>248548193</v>
      </c>
      <c r="T401" s="14" t="s">
        <v>558</v>
      </c>
      <c r="U401" s="44"/>
      <c r="V401" s="44"/>
      <c r="W401" s="44"/>
      <c r="X401" s="44"/>
    </row>
    <row r="402" spans="1:24" ht="62.25" customHeight="1" x14ac:dyDescent="0.2">
      <c r="A402" s="11">
        <v>134</v>
      </c>
      <c r="B402" s="197" t="s">
        <v>559</v>
      </c>
      <c r="C402" s="198"/>
      <c r="D402" s="12">
        <v>2024</v>
      </c>
      <c r="E402" s="11">
        <v>2024</v>
      </c>
      <c r="F402" s="20">
        <v>210000000</v>
      </c>
      <c r="G402" s="45"/>
      <c r="H402" s="11" t="s">
        <v>15</v>
      </c>
      <c r="I402" s="11" t="s">
        <v>46</v>
      </c>
      <c r="J402" s="63" t="s">
        <v>560</v>
      </c>
      <c r="K402" s="11" t="s">
        <v>442</v>
      </c>
      <c r="L402" s="11" t="s">
        <v>561</v>
      </c>
      <c r="M402" s="17" t="s">
        <v>555</v>
      </c>
      <c r="N402" s="14" t="s">
        <v>74</v>
      </c>
      <c r="O402" s="45"/>
      <c r="P402" s="20">
        <v>195130000</v>
      </c>
      <c r="Q402" s="5" t="s">
        <v>123</v>
      </c>
      <c r="R402" s="145" t="s">
        <v>31</v>
      </c>
      <c r="S402" s="146"/>
      <c r="T402" s="147"/>
      <c r="U402" s="44"/>
      <c r="V402" s="44"/>
      <c r="W402" s="44"/>
      <c r="X402" s="44"/>
    </row>
    <row r="403" spans="1:24" ht="94.5" customHeight="1" x14ac:dyDescent="0.2">
      <c r="A403" s="106">
        <v>135</v>
      </c>
      <c r="B403" s="202" t="s">
        <v>562</v>
      </c>
      <c r="C403" s="203"/>
      <c r="D403" s="108">
        <v>2024</v>
      </c>
      <c r="E403" s="106">
        <v>2024</v>
      </c>
      <c r="F403" s="104">
        <v>400000000</v>
      </c>
      <c r="G403" s="45"/>
      <c r="H403" s="106" t="s">
        <v>15</v>
      </c>
      <c r="I403" s="106" t="s">
        <v>46</v>
      </c>
      <c r="J403" s="212" t="s">
        <v>563</v>
      </c>
      <c r="K403" s="106" t="s">
        <v>442</v>
      </c>
      <c r="L403" s="120" t="s">
        <v>552</v>
      </c>
      <c r="M403" s="114" t="s">
        <v>368</v>
      </c>
      <c r="N403" s="115"/>
      <c r="O403" s="115"/>
      <c r="P403" s="115"/>
      <c r="Q403" s="116"/>
      <c r="R403" s="14" t="s">
        <v>150</v>
      </c>
      <c r="S403" s="54">
        <v>390640000</v>
      </c>
      <c r="T403" s="14" t="s">
        <v>565</v>
      </c>
      <c r="U403" s="44"/>
      <c r="V403" s="44"/>
      <c r="W403" s="44"/>
      <c r="X403" s="44"/>
    </row>
    <row r="404" spans="1:24" ht="158.25" customHeight="1" x14ac:dyDescent="0.2">
      <c r="A404" s="133"/>
      <c r="B404" s="204"/>
      <c r="C404" s="205"/>
      <c r="D404" s="141"/>
      <c r="E404" s="133"/>
      <c r="F404" s="152"/>
      <c r="G404" s="45"/>
      <c r="H404" s="133"/>
      <c r="I404" s="133"/>
      <c r="J404" s="217"/>
      <c r="K404" s="133"/>
      <c r="L404" s="121"/>
      <c r="M404" s="182"/>
      <c r="N404" s="183"/>
      <c r="O404" s="183"/>
      <c r="P404" s="183"/>
      <c r="Q404" s="184"/>
      <c r="R404" s="14" t="s">
        <v>564</v>
      </c>
      <c r="S404" s="54">
        <v>386509279</v>
      </c>
      <c r="T404" s="14" t="s">
        <v>566</v>
      </c>
      <c r="U404" s="44"/>
      <c r="V404" s="44"/>
      <c r="W404" s="44"/>
      <c r="X404" s="44"/>
    </row>
    <row r="405" spans="1:24" ht="157.5" customHeight="1" x14ac:dyDescent="0.2">
      <c r="A405" s="133"/>
      <c r="B405" s="204"/>
      <c r="C405" s="205"/>
      <c r="D405" s="141"/>
      <c r="E405" s="133"/>
      <c r="F405" s="152"/>
      <c r="G405" s="45"/>
      <c r="H405" s="133"/>
      <c r="I405" s="133"/>
      <c r="J405" s="217"/>
      <c r="K405" s="107"/>
      <c r="L405" s="122"/>
      <c r="M405" s="117"/>
      <c r="N405" s="118"/>
      <c r="O405" s="118"/>
      <c r="P405" s="118"/>
      <c r="Q405" s="119"/>
      <c r="R405" s="14" t="s">
        <v>151</v>
      </c>
      <c r="S405" s="54">
        <v>391105480</v>
      </c>
      <c r="T405" s="14" t="s">
        <v>567</v>
      </c>
      <c r="U405" s="44"/>
      <c r="V405" s="44"/>
      <c r="W405" s="44"/>
      <c r="X405" s="44"/>
    </row>
    <row r="406" spans="1:24" ht="63" customHeight="1" x14ac:dyDescent="0.2">
      <c r="A406" s="107"/>
      <c r="B406" s="206"/>
      <c r="C406" s="207"/>
      <c r="D406" s="109"/>
      <c r="E406" s="107"/>
      <c r="F406" s="105"/>
      <c r="G406" s="45"/>
      <c r="H406" s="107"/>
      <c r="I406" s="107"/>
      <c r="J406" s="213"/>
      <c r="K406" s="15" t="s">
        <v>588</v>
      </c>
      <c r="L406" s="28" t="s">
        <v>732</v>
      </c>
      <c r="M406" s="14" t="s">
        <v>733</v>
      </c>
      <c r="N406" s="51" t="s">
        <v>636</v>
      </c>
      <c r="O406" s="14"/>
      <c r="P406" s="22">
        <v>384978000</v>
      </c>
      <c r="Q406" s="14" t="s">
        <v>123</v>
      </c>
      <c r="R406" s="145" t="s">
        <v>31</v>
      </c>
      <c r="S406" s="146"/>
      <c r="T406" s="147"/>
      <c r="U406" s="44"/>
      <c r="V406" s="44"/>
      <c r="W406" s="44"/>
      <c r="X406" s="44"/>
    </row>
    <row r="407" spans="1:24" ht="69.75" customHeight="1" x14ac:dyDescent="0.2">
      <c r="A407" s="106">
        <v>136</v>
      </c>
      <c r="B407" s="202" t="s">
        <v>568</v>
      </c>
      <c r="C407" s="203"/>
      <c r="D407" s="108">
        <v>2024</v>
      </c>
      <c r="E407" s="106">
        <v>20204</v>
      </c>
      <c r="F407" s="104">
        <v>240000000</v>
      </c>
      <c r="G407" s="11"/>
      <c r="H407" s="106" t="s">
        <v>23</v>
      </c>
      <c r="I407" s="106" t="s">
        <v>46</v>
      </c>
      <c r="J407" s="212" t="s">
        <v>569</v>
      </c>
      <c r="K407" s="11" t="s">
        <v>442</v>
      </c>
      <c r="L407" s="11" t="s">
        <v>552</v>
      </c>
      <c r="M407" s="145" t="s">
        <v>368</v>
      </c>
      <c r="N407" s="146"/>
      <c r="O407" s="146"/>
      <c r="P407" s="146"/>
      <c r="Q407" s="147"/>
      <c r="R407" s="14" t="s">
        <v>570</v>
      </c>
      <c r="S407" s="54">
        <v>239964890</v>
      </c>
      <c r="T407" s="14" t="s">
        <v>571</v>
      </c>
      <c r="U407" s="44"/>
      <c r="V407" s="44"/>
      <c r="W407" s="44"/>
      <c r="X407" s="44"/>
    </row>
    <row r="408" spans="1:24" ht="18.75" customHeight="1" x14ac:dyDescent="0.2">
      <c r="A408" s="107"/>
      <c r="B408" s="206"/>
      <c r="C408" s="207"/>
      <c r="D408" s="109"/>
      <c r="E408" s="107"/>
      <c r="F408" s="105"/>
      <c r="G408" s="11"/>
      <c r="H408" s="107"/>
      <c r="I408" s="107"/>
      <c r="J408" s="213"/>
      <c r="K408" s="29" t="s">
        <v>708</v>
      </c>
      <c r="L408" s="29" t="s">
        <v>1003</v>
      </c>
      <c r="M408" s="145" t="s">
        <v>968</v>
      </c>
      <c r="N408" s="146"/>
      <c r="O408" s="146"/>
      <c r="P408" s="146"/>
      <c r="Q408" s="146"/>
      <c r="R408" s="146"/>
      <c r="S408" s="146"/>
      <c r="T408" s="147"/>
      <c r="U408" s="44"/>
      <c r="V408" s="44"/>
      <c r="W408" s="44"/>
      <c r="X408" s="44"/>
    </row>
    <row r="409" spans="1:24" ht="93" customHeight="1" x14ac:dyDescent="0.2">
      <c r="A409" s="106">
        <v>137</v>
      </c>
      <c r="B409" s="202" t="s">
        <v>576</v>
      </c>
      <c r="C409" s="203"/>
      <c r="D409" s="108">
        <v>2024</v>
      </c>
      <c r="E409" s="106">
        <v>2024</v>
      </c>
      <c r="F409" s="104">
        <v>95000000</v>
      </c>
      <c r="G409" s="11"/>
      <c r="H409" s="106" t="s">
        <v>23</v>
      </c>
      <c r="I409" s="106" t="s">
        <v>24</v>
      </c>
      <c r="J409" s="212" t="s">
        <v>833</v>
      </c>
      <c r="K409" s="106" t="s">
        <v>474</v>
      </c>
      <c r="L409" s="106" t="s">
        <v>572</v>
      </c>
      <c r="M409" s="106" t="s">
        <v>555</v>
      </c>
      <c r="N409" s="120" t="s">
        <v>577</v>
      </c>
      <c r="O409" s="11"/>
      <c r="P409" s="104">
        <v>94776000</v>
      </c>
      <c r="Q409" s="102" t="s">
        <v>123</v>
      </c>
      <c r="R409" s="5" t="s">
        <v>431</v>
      </c>
      <c r="S409" s="54">
        <v>69630000</v>
      </c>
      <c r="T409" s="14" t="s">
        <v>582</v>
      </c>
      <c r="U409" s="44"/>
      <c r="V409" s="44"/>
      <c r="W409" s="44"/>
      <c r="X409" s="44"/>
    </row>
    <row r="410" spans="1:24" ht="127.5" customHeight="1" x14ac:dyDescent="0.2">
      <c r="A410" s="133"/>
      <c r="B410" s="204"/>
      <c r="C410" s="205"/>
      <c r="D410" s="141"/>
      <c r="E410" s="133"/>
      <c r="F410" s="152"/>
      <c r="G410" s="45"/>
      <c r="H410" s="133"/>
      <c r="I410" s="133"/>
      <c r="J410" s="217"/>
      <c r="K410" s="133"/>
      <c r="L410" s="133"/>
      <c r="M410" s="133"/>
      <c r="N410" s="121"/>
      <c r="O410" s="45"/>
      <c r="P410" s="152"/>
      <c r="Q410" s="137"/>
      <c r="R410" s="23" t="s">
        <v>578</v>
      </c>
      <c r="S410" s="54">
        <v>76939500</v>
      </c>
      <c r="T410" s="14" t="s">
        <v>581</v>
      </c>
      <c r="U410" s="44"/>
      <c r="V410" s="44"/>
      <c r="W410" s="44"/>
      <c r="X410" s="44"/>
    </row>
    <row r="411" spans="1:24" ht="85.5" customHeight="1" x14ac:dyDescent="0.2">
      <c r="A411" s="133"/>
      <c r="B411" s="204"/>
      <c r="C411" s="205"/>
      <c r="D411" s="141"/>
      <c r="E411" s="133"/>
      <c r="F411" s="152"/>
      <c r="G411" s="45"/>
      <c r="H411" s="133"/>
      <c r="I411" s="133"/>
      <c r="J411" s="217"/>
      <c r="K411" s="133"/>
      <c r="L411" s="133"/>
      <c r="M411" s="133"/>
      <c r="N411" s="121"/>
      <c r="O411" s="45"/>
      <c r="P411" s="152"/>
      <c r="Q411" s="137"/>
      <c r="R411" s="23" t="s">
        <v>579</v>
      </c>
      <c r="S411" s="54">
        <v>75000000</v>
      </c>
      <c r="T411" s="14" t="s">
        <v>583</v>
      </c>
      <c r="U411" s="44"/>
      <c r="V411" s="44"/>
      <c r="W411" s="44"/>
      <c r="X411" s="44"/>
    </row>
    <row r="412" spans="1:24" ht="85.5" customHeight="1" x14ac:dyDescent="0.2">
      <c r="A412" s="133"/>
      <c r="B412" s="204"/>
      <c r="C412" s="205"/>
      <c r="D412" s="141"/>
      <c r="E412" s="133"/>
      <c r="F412" s="152"/>
      <c r="G412" s="45"/>
      <c r="H412" s="133"/>
      <c r="I412" s="133"/>
      <c r="J412" s="217"/>
      <c r="K412" s="133"/>
      <c r="L412" s="133"/>
      <c r="M412" s="133"/>
      <c r="N412" s="121"/>
      <c r="O412" s="45"/>
      <c r="P412" s="152"/>
      <c r="Q412" s="137"/>
      <c r="R412" s="5" t="s">
        <v>580</v>
      </c>
      <c r="S412" s="54">
        <v>86262000</v>
      </c>
      <c r="T412" s="14" t="s">
        <v>584</v>
      </c>
      <c r="U412" s="44"/>
      <c r="V412" s="44"/>
      <c r="W412" s="44"/>
      <c r="X412" s="44"/>
    </row>
    <row r="413" spans="1:24" ht="105.75" customHeight="1" x14ac:dyDescent="0.2">
      <c r="A413" s="107"/>
      <c r="B413" s="206"/>
      <c r="C413" s="207"/>
      <c r="D413" s="109"/>
      <c r="E413" s="107"/>
      <c r="F413" s="105"/>
      <c r="G413" s="45"/>
      <c r="H413" s="107"/>
      <c r="I413" s="107"/>
      <c r="J413" s="213"/>
      <c r="K413" s="107"/>
      <c r="L413" s="107"/>
      <c r="M413" s="107"/>
      <c r="N413" s="122"/>
      <c r="O413" s="45"/>
      <c r="P413" s="105"/>
      <c r="Q413" s="103"/>
      <c r="R413" s="23" t="s">
        <v>261</v>
      </c>
      <c r="S413" s="54">
        <v>91399000</v>
      </c>
      <c r="T413" s="14" t="s">
        <v>585</v>
      </c>
      <c r="U413" s="44"/>
      <c r="V413" s="44"/>
      <c r="W413" s="44"/>
      <c r="X413" s="44"/>
    </row>
    <row r="414" spans="1:24" ht="35.25" customHeight="1" x14ac:dyDescent="0.2">
      <c r="A414" s="106">
        <v>138</v>
      </c>
      <c r="B414" s="202" t="s">
        <v>586</v>
      </c>
      <c r="C414" s="203"/>
      <c r="D414" s="108">
        <v>2024</v>
      </c>
      <c r="E414" s="106">
        <v>2024</v>
      </c>
      <c r="F414" s="104">
        <v>1198898400</v>
      </c>
      <c r="G414" s="11"/>
      <c r="H414" s="106" t="s">
        <v>15</v>
      </c>
      <c r="I414" s="106" t="s">
        <v>46</v>
      </c>
      <c r="J414" s="212" t="s">
        <v>587</v>
      </c>
      <c r="K414" s="11" t="s">
        <v>474</v>
      </c>
      <c r="L414" s="11" t="s">
        <v>588</v>
      </c>
      <c r="M414" s="175" t="s">
        <v>228</v>
      </c>
      <c r="N414" s="123"/>
      <c r="O414" s="123"/>
      <c r="P414" s="123"/>
      <c r="Q414" s="123"/>
      <c r="R414" s="123"/>
      <c r="S414" s="123"/>
      <c r="T414" s="124"/>
      <c r="U414" s="44"/>
      <c r="V414" s="44"/>
      <c r="W414" s="44"/>
      <c r="X414" s="44"/>
    </row>
    <row r="415" spans="1:24" ht="35.25" customHeight="1" x14ac:dyDescent="0.2">
      <c r="A415" s="107"/>
      <c r="B415" s="206"/>
      <c r="C415" s="207"/>
      <c r="D415" s="109"/>
      <c r="E415" s="107"/>
      <c r="F415" s="105"/>
      <c r="G415" s="11"/>
      <c r="H415" s="107"/>
      <c r="I415" s="107"/>
      <c r="J415" s="213"/>
      <c r="K415" s="11" t="s">
        <v>589</v>
      </c>
      <c r="L415" s="11" t="s">
        <v>737</v>
      </c>
      <c r="M415" s="175" t="s">
        <v>228</v>
      </c>
      <c r="N415" s="123"/>
      <c r="O415" s="123"/>
      <c r="P415" s="123"/>
      <c r="Q415" s="123"/>
      <c r="R415" s="123"/>
      <c r="S415" s="123"/>
      <c r="T415" s="124"/>
      <c r="U415" s="44"/>
      <c r="V415" s="44"/>
      <c r="W415" s="44"/>
      <c r="X415" s="44"/>
    </row>
    <row r="416" spans="1:24" ht="129" customHeight="1" x14ac:dyDescent="0.2">
      <c r="A416" s="106">
        <v>139</v>
      </c>
      <c r="B416" s="226" t="s">
        <v>590</v>
      </c>
      <c r="C416" s="120" t="s">
        <v>591</v>
      </c>
      <c r="D416" s="108">
        <v>2024</v>
      </c>
      <c r="E416" s="106">
        <v>2024</v>
      </c>
      <c r="F416" s="104">
        <v>55000000</v>
      </c>
      <c r="G416" s="11"/>
      <c r="H416" s="106" t="s">
        <v>318</v>
      </c>
      <c r="I416" s="106" t="s">
        <v>24</v>
      </c>
      <c r="J416" s="212" t="s">
        <v>593</v>
      </c>
      <c r="K416" s="106" t="s">
        <v>474</v>
      </c>
      <c r="L416" s="106" t="s">
        <v>572</v>
      </c>
      <c r="M416" s="108" t="s">
        <v>596</v>
      </c>
      <c r="N416" s="102" t="s">
        <v>594</v>
      </c>
      <c r="O416" s="45"/>
      <c r="P416" s="104">
        <v>40070000</v>
      </c>
      <c r="Q416" s="102" t="s">
        <v>123</v>
      </c>
      <c r="R416" s="23" t="s">
        <v>595</v>
      </c>
      <c r="S416" s="54">
        <v>39650000</v>
      </c>
      <c r="T416" s="14" t="s">
        <v>597</v>
      </c>
      <c r="U416" s="44"/>
      <c r="V416" s="44"/>
      <c r="W416" s="44"/>
      <c r="X416" s="44"/>
    </row>
    <row r="417" spans="1:24" ht="89.25" customHeight="1" x14ac:dyDescent="0.2">
      <c r="A417" s="133"/>
      <c r="B417" s="228"/>
      <c r="C417" s="122"/>
      <c r="D417" s="141"/>
      <c r="E417" s="133"/>
      <c r="F417" s="152"/>
      <c r="G417" s="11"/>
      <c r="H417" s="133"/>
      <c r="I417" s="133"/>
      <c r="J417" s="217"/>
      <c r="K417" s="133"/>
      <c r="L417" s="133"/>
      <c r="M417" s="109"/>
      <c r="N417" s="103"/>
      <c r="O417" s="45"/>
      <c r="P417" s="105"/>
      <c r="Q417" s="103"/>
      <c r="R417" s="5" t="s">
        <v>432</v>
      </c>
      <c r="S417" s="54">
        <v>42500000</v>
      </c>
      <c r="T417" s="14" t="s">
        <v>598</v>
      </c>
      <c r="U417" s="44"/>
      <c r="V417" s="44"/>
      <c r="W417" s="44"/>
      <c r="X417" s="44"/>
    </row>
    <row r="418" spans="1:24" ht="106.5" customHeight="1" x14ac:dyDescent="0.2">
      <c r="A418" s="133"/>
      <c r="B418" s="228"/>
      <c r="C418" s="120" t="s">
        <v>592</v>
      </c>
      <c r="D418" s="141"/>
      <c r="E418" s="133"/>
      <c r="F418" s="152"/>
      <c r="G418" s="45"/>
      <c r="H418" s="133"/>
      <c r="I418" s="133"/>
      <c r="J418" s="217"/>
      <c r="K418" s="133"/>
      <c r="L418" s="133"/>
      <c r="M418" s="114" t="s">
        <v>368</v>
      </c>
      <c r="N418" s="115"/>
      <c r="O418" s="115"/>
      <c r="P418" s="115"/>
      <c r="Q418" s="116"/>
      <c r="R418" s="51" t="s">
        <v>599</v>
      </c>
      <c r="S418" s="54">
        <v>109184740</v>
      </c>
      <c r="T418" s="14" t="s">
        <v>600</v>
      </c>
      <c r="U418" s="44"/>
      <c r="V418" s="44"/>
      <c r="W418" s="44"/>
      <c r="X418" s="44"/>
    </row>
    <row r="419" spans="1:24" ht="84" customHeight="1" x14ac:dyDescent="0.2">
      <c r="A419" s="133"/>
      <c r="B419" s="228"/>
      <c r="C419" s="121"/>
      <c r="D419" s="141"/>
      <c r="E419" s="133"/>
      <c r="F419" s="152"/>
      <c r="G419" s="45"/>
      <c r="H419" s="133"/>
      <c r="I419" s="133"/>
      <c r="J419" s="217"/>
      <c r="K419" s="107"/>
      <c r="L419" s="107"/>
      <c r="M419" s="117"/>
      <c r="N419" s="118"/>
      <c r="O419" s="118"/>
      <c r="P419" s="118"/>
      <c r="Q419" s="119"/>
      <c r="R419" s="5" t="s">
        <v>432</v>
      </c>
      <c r="S419" s="54">
        <v>11900000</v>
      </c>
      <c r="T419" s="14" t="s">
        <v>598</v>
      </c>
      <c r="U419" s="44"/>
      <c r="V419" s="44"/>
      <c r="W419" s="44"/>
      <c r="X419" s="44"/>
    </row>
    <row r="420" spans="1:24" ht="62.25" customHeight="1" x14ac:dyDescent="0.2">
      <c r="A420" s="107"/>
      <c r="B420" s="227"/>
      <c r="C420" s="122"/>
      <c r="D420" s="109"/>
      <c r="E420" s="107"/>
      <c r="F420" s="105"/>
      <c r="G420" s="45"/>
      <c r="H420" s="107"/>
      <c r="I420" s="107"/>
      <c r="J420" s="213"/>
      <c r="K420" s="15" t="s">
        <v>713</v>
      </c>
      <c r="L420" s="15" t="s">
        <v>714</v>
      </c>
      <c r="M420" s="14" t="s">
        <v>715</v>
      </c>
      <c r="N420" s="5" t="s">
        <v>432</v>
      </c>
      <c r="O420" s="14"/>
      <c r="P420" s="22">
        <v>11958000</v>
      </c>
      <c r="Q420" s="5" t="s">
        <v>123</v>
      </c>
      <c r="R420" s="5" t="s">
        <v>261</v>
      </c>
      <c r="S420" s="54">
        <v>11922900</v>
      </c>
      <c r="T420" s="14" t="s">
        <v>720</v>
      </c>
      <c r="U420" s="44"/>
      <c r="V420" s="44"/>
      <c r="W420" s="44"/>
      <c r="X420" s="44"/>
    </row>
    <row r="421" spans="1:24" ht="18.75" customHeight="1" x14ac:dyDescent="0.2">
      <c r="A421" s="106">
        <v>140</v>
      </c>
      <c r="B421" s="202" t="s">
        <v>601</v>
      </c>
      <c r="C421" s="203"/>
      <c r="D421" s="108">
        <v>2024</v>
      </c>
      <c r="E421" s="106">
        <v>2024</v>
      </c>
      <c r="F421" s="104">
        <v>46500000</v>
      </c>
      <c r="G421" s="11"/>
      <c r="H421" s="106" t="s">
        <v>318</v>
      </c>
      <c r="I421" s="106" t="s">
        <v>24</v>
      </c>
      <c r="J421" s="212" t="s">
        <v>602</v>
      </c>
      <c r="K421" s="11" t="s">
        <v>474</v>
      </c>
      <c r="L421" s="11" t="s">
        <v>572</v>
      </c>
      <c r="M421" s="175" t="s">
        <v>228</v>
      </c>
      <c r="N421" s="123"/>
      <c r="O421" s="123"/>
      <c r="P421" s="123"/>
      <c r="Q421" s="123"/>
      <c r="R421" s="123"/>
      <c r="S421" s="123"/>
      <c r="T421" s="124"/>
      <c r="U421" s="44"/>
      <c r="V421" s="44"/>
      <c r="W421" s="44"/>
      <c r="X421" s="44"/>
    </row>
    <row r="422" spans="1:24" ht="135.75" customHeight="1" x14ac:dyDescent="0.2">
      <c r="A422" s="133"/>
      <c r="B422" s="204"/>
      <c r="C422" s="205"/>
      <c r="D422" s="141"/>
      <c r="E422" s="133"/>
      <c r="F422" s="152"/>
      <c r="G422" s="11"/>
      <c r="H422" s="133"/>
      <c r="I422" s="133"/>
      <c r="J422" s="217"/>
      <c r="K422" s="29" t="s">
        <v>713</v>
      </c>
      <c r="L422" s="29" t="s">
        <v>714</v>
      </c>
      <c r="M422" s="145" t="s">
        <v>368</v>
      </c>
      <c r="N422" s="115"/>
      <c r="O422" s="115"/>
      <c r="P422" s="115"/>
      <c r="Q422" s="116"/>
      <c r="R422" s="51" t="s">
        <v>721</v>
      </c>
      <c r="S422" s="20">
        <v>46400000</v>
      </c>
      <c r="T422" s="14" t="s">
        <v>722</v>
      </c>
      <c r="U422" s="44"/>
      <c r="V422" s="44"/>
      <c r="W422" s="44"/>
      <c r="X422" s="44"/>
    </row>
    <row r="423" spans="1:24" ht="71.25" customHeight="1" x14ac:dyDescent="0.2">
      <c r="A423" s="133"/>
      <c r="B423" s="204"/>
      <c r="C423" s="205"/>
      <c r="D423" s="141"/>
      <c r="E423" s="133"/>
      <c r="F423" s="152"/>
      <c r="G423" s="11"/>
      <c r="H423" s="133"/>
      <c r="I423" s="133"/>
      <c r="J423" s="217"/>
      <c r="K423" s="106" t="s">
        <v>1003</v>
      </c>
      <c r="L423" s="106" t="s">
        <v>973</v>
      </c>
      <c r="M423" s="120" t="s">
        <v>980</v>
      </c>
      <c r="N423" s="102" t="s">
        <v>432</v>
      </c>
      <c r="O423" s="14"/>
      <c r="P423" s="219">
        <v>46310000</v>
      </c>
      <c r="Q423" s="102" t="s">
        <v>123</v>
      </c>
      <c r="R423" s="5" t="s">
        <v>721</v>
      </c>
      <c r="S423" s="20">
        <v>46300000</v>
      </c>
      <c r="T423" s="14" t="s">
        <v>1022</v>
      </c>
      <c r="U423" s="44"/>
      <c r="V423" s="44"/>
      <c r="W423" s="44"/>
      <c r="X423" s="44"/>
    </row>
    <row r="424" spans="1:24" ht="60.75" customHeight="1" x14ac:dyDescent="0.2">
      <c r="A424" s="107"/>
      <c r="B424" s="206"/>
      <c r="C424" s="207"/>
      <c r="D424" s="109"/>
      <c r="E424" s="107"/>
      <c r="F424" s="105"/>
      <c r="G424" s="11"/>
      <c r="H424" s="107"/>
      <c r="I424" s="107"/>
      <c r="J424" s="213"/>
      <c r="K424" s="107"/>
      <c r="L424" s="107"/>
      <c r="M424" s="122"/>
      <c r="N424" s="103"/>
      <c r="O424" s="14"/>
      <c r="P424" s="221"/>
      <c r="Q424" s="103"/>
      <c r="R424" s="5" t="s">
        <v>1020</v>
      </c>
      <c r="S424" s="20">
        <v>42898000</v>
      </c>
      <c r="T424" s="14" t="s">
        <v>1021</v>
      </c>
      <c r="U424" s="44"/>
      <c r="V424" s="44"/>
      <c r="W424" s="44"/>
      <c r="X424" s="44"/>
    </row>
    <row r="425" spans="1:24" ht="58.5" customHeight="1" x14ac:dyDescent="0.2">
      <c r="A425" s="106">
        <v>141</v>
      </c>
      <c r="B425" s="226" t="s">
        <v>603</v>
      </c>
      <c r="C425" s="11" t="s">
        <v>604</v>
      </c>
      <c r="D425" s="108">
        <v>2024</v>
      </c>
      <c r="E425" s="106">
        <v>2024</v>
      </c>
      <c r="F425" s="104">
        <v>69998000</v>
      </c>
      <c r="G425" s="11"/>
      <c r="H425" s="106" t="s">
        <v>23</v>
      </c>
      <c r="I425" s="106" t="s">
        <v>24</v>
      </c>
      <c r="J425" s="212" t="s">
        <v>606</v>
      </c>
      <c r="K425" s="106" t="s">
        <v>474</v>
      </c>
      <c r="L425" s="106" t="s">
        <v>572</v>
      </c>
      <c r="M425" s="11" t="s">
        <v>555</v>
      </c>
      <c r="N425" s="14" t="s">
        <v>299</v>
      </c>
      <c r="O425" s="11"/>
      <c r="P425" s="20">
        <v>57585000</v>
      </c>
      <c r="Q425" s="5" t="s">
        <v>123</v>
      </c>
      <c r="R425" s="145" t="s">
        <v>31</v>
      </c>
      <c r="S425" s="146"/>
      <c r="T425" s="147"/>
      <c r="U425" s="44"/>
      <c r="V425" s="44"/>
      <c r="W425" s="44"/>
      <c r="X425" s="44"/>
    </row>
    <row r="426" spans="1:24" ht="34.5" customHeight="1" x14ac:dyDescent="0.2">
      <c r="A426" s="107"/>
      <c r="B426" s="227"/>
      <c r="C426" s="14" t="s">
        <v>605</v>
      </c>
      <c r="D426" s="109"/>
      <c r="E426" s="107"/>
      <c r="F426" s="105"/>
      <c r="G426" s="11"/>
      <c r="H426" s="107"/>
      <c r="I426" s="107"/>
      <c r="J426" s="213"/>
      <c r="K426" s="107"/>
      <c r="L426" s="107"/>
      <c r="M426" s="175" t="s">
        <v>228</v>
      </c>
      <c r="N426" s="123"/>
      <c r="O426" s="123"/>
      <c r="P426" s="123"/>
      <c r="Q426" s="123"/>
      <c r="R426" s="123"/>
      <c r="S426" s="123"/>
      <c r="T426" s="124"/>
      <c r="U426" s="44"/>
      <c r="V426" s="44"/>
      <c r="W426" s="44"/>
      <c r="X426" s="44"/>
    </row>
    <row r="427" spans="1:24" ht="127.5" customHeight="1" x14ac:dyDescent="0.2">
      <c r="A427" s="106">
        <v>142</v>
      </c>
      <c r="B427" s="202" t="s">
        <v>607</v>
      </c>
      <c r="C427" s="203"/>
      <c r="D427" s="108">
        <v>2024</v>
      </c>
      <c r="E427" s="106">
        <v>2024</v>
      </c>
      <c r="F427" s="104">
        <v>50000000</v>
      </c>
      <c r="G427" s="11"/>
      <c r="H427" s="120" t="s">
        <v>473</v>
      </c>
      <c r="I427" s="106" t="s">
        <v>24</v>
      </c>
      <c r="J427" s="212" t="s">
        <v>608</v>
      </c>
      <c r="K427" s="106" t="s">
        <v>474</v>
      </c>
      <c r="L427" s="106" t="s">
        <v>572</v>
      </c>
      <c r="M427" s="114" t="s">
        <v>368</v>
      </c>
      <c r="N427" s="115"/>
      <c r="O427" s="115"/>
      <c r="P427" s="115"/>
      <c r="Q427" s="116"/>
      <c r="R427" s="14" t="s">
        <v>432</v>
      </c>
      <c r="S427" s="20">
        <v>49500000</v>
      </c>
      <c r="T427" s="14" t="s">
        <v>610</v>
      </c>
      <c r="U427" s="44"/>
      <c r="V427" s="44"/>
      <c r="W427" s="44"/>
      <c r="X427" s="44"/>
    </row>
    <row r="428" spans="1:24" ht="139.5" customHeight="1" x14ac:dyDescent="0.2">
      <c r="A428" s="133"/>
      <c r="B428" s="204"/>
      <c r="C428" s="205"/>
      <c r="D428" s="141"/>
      <c r="E428" s="133"/>
      <c r="F428" s="152"/>
      <c r="G428" s="11"/>
      <c r="H428" s="121"/>
      <c r="I428" s="133"/>
      <c r="J428" s="217"/>
      <c r="K428" s="107"/>
      <c r="L428" s="107"/>
      <c r="M428" s="117"/>
      <c r="N428" s="118"/>
      <c r="O428" s="118"/>
      <c r="P428" s="118"/>
      <c r="Q428" s="119"/>
      <c r="R428" s="14" t="s">
        <v>609</v>
      </c>
      <c r="S428" s="20">
        <v>44550000</v>
      </c>
      <c r="T428" s="14" t="s">
        <v>611</v>
      </c>
      <c r="U428" s="44"/>
      <c r="V428" s="44"/>
      <c r="W428" s="44"/>
      <c r="X428" s="44"/>
    </row>
    <row r="429" spans="1:24" ht="36.75" customHeight="1" x14ac:dyDescent="0.2">
      <c r="A429" s="133"/>
      <c r="B429" s="204"/>
      <c r="C429" s="205"/>
      <c r="D429" s="141"/>
      <c r="E429" s="133"/>
      <c r="F429" s="152"/>
      <c r="G429" s="11"/>
      <c r="H429" s="121"/>
      <c r="I429" s="133"/>
      <c r="J429" s="217"/>
      <c r="K429" s="106" t="s">
        <v>713</v>
      </c>
      <c r="L429" s="106" t="s">
        <v>714</v>
      </c>
      <c r="M429" s="120" t="s">
        <v>715</v>
      </c>
      <c r="N429" s="120" t="s">
        <v>432</v>
      </c>
      <c r="O429" s="27">
        <v>42500000</v>
      </c>
      <c r="P429" s="219">
        <v>42500000</v>
      </c>
      <c r="Q429" s="120" t="s">
        <v>123</v>
      </c>
      <c r="R429" s="14" t="s">
        <v>609</v>
      </c>
      <c r="S429" s="20">
        <v>44550000</v>
      </c>
      <c r="T429" s="14" t="s">
        <v>257</v>
      </c>
      <c r="U429" s="44"/>
      <c r="V429" s="44"/>
      <c r="W429" s="44"/>
      <c r="X429" s="44"/>
    </row>
    <row r="430" spans="1:24" ht="210" customHeight="1" x14ac:dyDescent="0.2">
      <c r="A430" s="133"/>
      <c r="B430" s="204"/>
      <c r="C430" s="205"/>
      <c r="D430" s="141"/>
      <c r="E430" s="133"/>
      <c r="F430" s="152"/>
      <c r="G430" s="11"/>
      <c r="H430" s="121"/>
      <c r="I430" s="133"/>
      <c r="J430" s="217"/>
      <c r="K430" s="133"/>
      <c r="L430" s="133"/>
      <c r="M430" s="121"/>
      <c r="N430" s="121"/>
      <c r="O430" s="40"/>
      <c r="P430" s="220"/>
      <c r="Q430" s="121"/>
      <c r="R430" s="51" t="s">
        <v>716</v>
      </c>
      <c r="S430" s="20">
        <v>45320138</v>
      </c>
      <c r="T430" s="14" t="s">
        <v>718</v>
      </c>
      <c r="U430" s="44"/>
      <c r="V430" s="44"/>
      <c r="W430" s="44"/>
      <c r="X430" s="44"/>
    </row>
    <row r="431" spans="1:24" ht="228" customHeight="1" x14ac:dyDescent="0.2">
      <c r="A431" s="107"/>
      <c r="B431" s="206"/>
      <c r="C431" s="207"/>
      <c r="D431" s="109"/>
      <c r="E431" s="107"/>
      <c r="F431" s="105"/>
      <c r="G431" s="11"/>
      <c r="H431" s="122"/>
      <c r="I431" s="107"/>
      <c r="J431" s="213"/>
      <c r="K431" s="107"/>
      <c r="L431" s="107"/>
      <c r="M431" s="122"/>
      <c r="N431" s="122"/>
      <c r="O431" s="28"/>
      <c r="P431" s="221"/>
      <c r="Q431" s="122"/>
      <c r="R431" s="5" t="s">
        <v>717</v>
      </c>
      <c r="S431" s="20">
        <v>49962406</v>
      </c>
      <c r="T431" s="14" t="s">
        <v>719</v>
      </c>
      <c r="U431" s="44"/>
      <c r="V431" s="44"/>
      <c r="W431" s="44"/>
      <c r="X431" s="44"/>
    </row>
    <row r="432" spans="1:24" ht="17.25" customHeight="1" x14ac:dyDescent="0.2">
      <c r="A432" s="106">
        <v>143</v>
      </c>
      <c r="B432" s="202" t="s">
        <v>613</v>
      </c>
      <c r="C432" s="149" t="s">
        <v>614</v>
      </c>
      <c r="D432" s="108">
        <v>2024</v>
      </c>
      <c r="E432" s="106">
        <v>2024</v>
      </c>
      <c r="F432" s="104">
        <v>462000000</v>
      </c>
      <c r="G432" s="11"/>
      <c r="H432" s="106" t="s">
        <v>15</v>
      </c>
      <c r="I432" s="106" t="s">
        <v>46</v>
      </c>
      <c r="J432" s="212" t="s">
        <v>612</v>
      </c>
      <c r="K432" s="11" t="s">
        <v>501</v>
      </c>
      <c r="L432" s="11" t="s">
        <v>616</v>
      </c>
      <c r="M432" s="175" t="s">
        <v>228</v>
      </c>
      <c r="N432" s="123"/>
      <c r="O432" s="123"/>
      <c r="P432" s="123"/>
      <c r="Q432" s="123"/>
      <c r="R432" s="123"/>
      <c r="S432" s="123"/>
      <c r="T432" s="124"/>
      <c r="U432" s="44"/>
      <c r="V432" s="44"/>
      <c r="W432" s="44"/>
      <c r="X432" s="44"/>
    </row>
    <row r="433" spans="1:24" ht="17.25" customHeight="1" x14ac:dyDescent="0.2">
      <c r="A433" s="133"/>
      <c r="B433" s="204"/>
      <c r="C433" s="149"/>
      <c r="D433" s="141"/>
      <c r="E433" s="133"/>
      <c r="F433" s="152"/>
      <c r="G433" s="11"/>
      <c r="H433" s="133"/>
      <c r="I433" s="133"/>
      <c r="J433" s="217"/>
      <c r="K433" s="11" t="s">
        <v>589</v>
      </c>
      <c r="L433" s="11" t="s">
        <v>738</v>
      </c>
      <c r="M433" s="175" t="s">
        <v>228</v>
      </c>
      <c r="N433" s="123"/>
      <c r="O433" s="123"/>
      <c r="P433" s="123"/>
      <c r="Q433" s="123"/>
      <c r="R433" s="123"/>
      <c r="S433" s="123"/>
      <c r="T433" s="124"/>
      <c r="U433" s="44"/>
      <c r="V433" s="44"/>
      <c r="W433" s="44"/>
      <c r="X433" s="44"/>
    </row>
    <row r="434" spans="1:24" ht="17.25" customHeight="1" x14ac:dyDescent="0.2">
      <c r="A434" s="133"/>
      <c r="B434" s="204"/>
      <c r="C434" s="149"/>
      <c r="D434" s="141"/>
      <c r="E434" s="133"/>
      <c r="F434" s="152"/>
      <c r="G434" s="11"/>
      <c r="H434" s="133"/>
      <c r="I434" s="133"/>
      <c r="J434" s="217"/>
      <c r="K434" s="11" t="s">
        <v>804</v>
      </c>
      <c r="L434" s="11" t="s">
        <v>973</v>
      </c>
      <c r="M434" s="175" t="s">
        <v>228</v>
      </c>
      <c r="N434" s="123"/>
      <c r="O434" s="123"/>
      <c r="P434" s="123"/>
      <c r="Q434" s="123"/>
      <c r="R434" s="123"/>
      <c r="S434" s="123"/>
      <c r="T434" s="124"/>
      <c r="U434" s="44"/>
      <c r="V434" s="44"/>
      <c r="W434" s="44"/>
      <c r="X434" s="44"/>
    </row>
    <row r="435" spans="1:24" ht="17.25" customHeight="1" x14ac:dyDescent="0.2">
      <c r="A435" s="133"/>
      <c r="B435" s="204"/>
      <c r="C435" s="149" t="s">
        <v>615</v>
      </c>
      <c r="D435" s="141"/>
      <c r="E435" s="133"/>
      <c r="F435" s="152"/>
      <c r="G435" s="11"/>
      <c r="H435" s="133"/>
      <c r="I435" s="133"/>
      <c r="J435" s="217"/>
      <c r="K435" s="11" t="s">
        <v>501</v>
      </c>
      <c r="L435" s="11" t="s">
        <v>616</v>
      </c>
      <c r="M435" s="175" t="s">
        <v>228</v>
      </c>
      <c r="N435" s="123"/>
      <c r="O435" s="123"/>
      <c r="P435" s="123"/>
      <c r="Q435" s="123"/>
      <c r="R435" s="123"/>
      <c r="S435" s="123"/>
      <c r="T435" s="124"/>
      <c r="U435" s="44"/>
      <c r="V435" s="44"/>
      <c r="W435" s="44"/>
      <c r="X435" s="44"/>
    </row>
    <row r="436" spans="1:24" ht="17.25" customHeight="1" x14ac:dyDescent="0.2">
      <c r="A436" s="133"/>
      <c r="B436" s="204"/>
      <c r="C436" s="149"/>
      <c r="D436" s="141"/>
      <c r="E436" s="133"/>
      <c r="F436" s="152"/>
      <c r="G436" s="11"/>
      <c r="H436" s="133"/>
      <c r="I436" s="133"/>
      <c r="J436" s="217"/>
      <c r="K436" s="11" t="s">
        <v>589</v>
      </c>
      <c r="L436" s="11" t="s">
        <v>738</v>
      </c>
      <c r="M436" s="175" t="s">
        <v>228</v>
      </c>
      <c r="N436" s="123"/>
      <c r="O436" s="123"/>
      <c r="P436" s="123"/>
      <c r="Q436" s="123"/>
      <c r="R436" s="123"/>
      <c r="S436" s="123"/>
      <c r="T436" s="124"/>
      <c r="U436" s="44"/>
      <c r="V436" s="44"/>
      <c r="W436" s="44"/>
      <c r="X436" s="44"/>
    </row>
    <row r="437" spans="1:24" ht="17.25" customHeight="1" x14ac:dyDescent="0.2">
      <c r="A437" s="107"/>
      <c r="B437" s="206"/>
      <c r="C437" s="149"/>
      <c r="D437" s="109"/>
      <c r="E437" s="107"/>
      <c r="F437" s="105"/>
      <c r="G437" s="11"/>
      <c r="H437" s="107"/>
      <c r="I437" s="107"/>
      <c r="J437" s="213"/>
      <c r="K437" s="11" t="s">
        <v>804</v>
      </c>
      <c r="L437" s="11" t="s">
        <v>973</v>
      </c>
      <c r="M437" s="175" t="s">
        <v>228</v>
      </c>
      <c r="N437" s="123"/>
      <c r="O437" s="123"/>
      <c r="P437" s="123"/>
      <c r="Q437" s="123"/>
      <c r="R437" s="123"/>
      <c r="S437" s="123"/>
      <c r="T437" s="124"/>
      <c r="U437" s="44"/>
      <c r="V437" s="44"/>
      <c r="W437" s="44"/>
      <c r="X437" s="44"/>
    </row>
    <row r="438" spans="1:24" ht="61.5" customHeight="1" x14ac:dyDescent="0.2">
      <c r="A438" s="11">
        <v>144</v>
      </c>
      <c r="B438" s="197" t="s">
        <v>617</v>
      </c>
      <c r="C438" s="198"/>
      <c r="D438" s="12">
        <v>2024</v>
      </c>
      <c r="E438" s="11">
        <v>2024</v>
      </c>
      <c r="F438" s="20">
        <v>186900000</v>
      </c>
      <c r="G438" s="11"/>
      <c r="H438" s="11" t="s">
        <v>15</v>
      </c>
      <c r="I438" s="11" t="s">
        <v>46</v>
      </c>
      <c r="J438" s="61" t="s">
        <v>618</v>
      </c>
      <c r="K438" s="11" t="s">
        <v>501</v>
      </c>
      <c r="L438" s="11" t="s">
        <v>616</v>
      </c>
      <c r="M438" s="15" t="s">
        <v>619</v>
      </c>
      <c r="N438" s="51" t="s">
        <v>1055</v>
      </c>
      <c r="O438" s="15"/>
      <c r="P438" s="39">
        <v>183205850</v>
      </c>
      <c r="Q438" s="34" t="s">
        <v>123</v>
      </c>
      <c r="R438" s="117" t="s">
        <v>31</v>
      </c>
      <c r="S438" s="118"/>
      <c r="T438" s="119"/>
      <c r="U438" s="44"/>
      <c r="V438" s="44"/>
      <c r="W438" s="44"/>
      <c r="X438" s="44"/>
    </row>
    <row r="439" spans="1:24" ht="61.5" customHeight="1" x14ac:dyDescent="0.2">
      <c r="A439" s="11">
        <v>145</v>
      </c>
      <c r="B439" s="197" t="s">
        <v>620</v>
      </c>
      <c r="C439" s="198"/>
      <c r="D439" s="12">
        <v>2024</v>
      </c>
      <c r="E439" s="11">
        <v>2024</v>
      </c>
      <c r="F439" s="20">
        <v>2458200000</v>
      </c>
      <c r="G439" s="11"/>
      <c r="H439" s="11" t="s">
        <v>15</v>
      </c>
      <c r="I439" s="11" t="s">
        <v>46</v>
      </c>
      <c r="J439" s="61" t="s">
        <v>621</v>
      </c>
      <c r="K439" s="11" t="s">
        <v>522</v>
      </c>
      <c r="L439" s="11" t="s">
        <v>622</v>
      </c>
      <c r="M439" s="11" t="s">
        <v>619</v>
      </c>
      <c r="N439" s="14" t="s">
        <v>623</v>
      </c>
      <c r="O439" s="11"/>
      <c r="P439" s="20">
        <v>2449024900</v>
      </c>
      <c r="Q439" s="5" t="s">
        <v>123</v>
      </c>
      <c r="R439" s="145" t="s">
        <v>31</v>
      </c>
      <c r="S439" s="146"/>
      <c r="T439" s="147"/>
      <c r="U439" s="44"/>
      <c r="V439" s="44"/>
      <c r="W439" s="44"/>
      <c r="X439" s="44"/>
    </row>
    <row r="440" spans="1:24" ht="80.25" customHeight="1" x14ac:dyDescent="0.2">
      <c r="A440" s="106">
        <v>146</v>
      </c>
      <c r="B440" s="202" t="s">
        <v>628</v>
      </c>
      <c r="C440" s="203"/>
      <c r="D440" s="108">
        <v>2024</v>
      </c>
      <c r="E440" s="106">
        <v>2024</v>
      </c>
      <c r="F440" s="104">
        <v>685000000</v>
      </c>
      <c r="G440" s="11"/>
      <c r="H440" s="106" t="s">
        <v>15</v>
      </c>
      <c r="I440" s="106" t="s">
        <v>46</v>
      </c>
      <c r="J440" s="212" t="s">
        <v>629</v>
      </c>
      <c r="K440" s="106" t="s">
        <v>522</v>
      </c>
      <c r="L440" s="106" t="s">
        <v>622</v>
      </c>
      <c r="M440" s="106" t="s">
        <v>619</v>
      </c>
      <c r="N440" s="120" t="s">
        <v>394</v>
      </c>
      <c r="O440" s="11"/>
      <c r="P440" s="104">
        <v>510754498</v>
      </c>
      <c r="Q440" s="102" t="s">
        <v>123</v>
      </c>
      <c r="R440" s="14" t="s">
        <v>104</v>
      </c>
      <c r="S440" s="20">
        <v>600464272</v>
      </c>
      <c r="T440" s="14" t="s">
        <v>630</v>
      </c>
      <c r="U440" s="44"/>
      <c r="V440" s="44"/>
      <c r="W440" s="44"/>
      <c r="X440" s="44"/>
    </row>
    <row r="441" spans="1:24" ht="77.25" customHeight="1" x14ac:dyDescent="0.2">
      <c r="A441" s="107"/>
      <c r="B441" s="206"/>
      <c r="C441" s="207"/>
      <c r="D441" s="109"/>
      <c r="E441" s="107"/>
      <c r="F441" s="105"/>
      <c r="G441" s="11"/>
      <c r="H441" s="107"/>
      <c r="I441" s="107"/>
      <c r="J441" s="213"/>
      <c r="K441" s="107"/>
      <c r="L441" s="107"/>
      <c r="M441" s="107"/>
      <c r="N441" s="122"/>
      <c r="O441" s="11"/>
      <c r="P441" s="105"/>
      <c r="Q441" s="103"/>
      <c r="R441" s="51" t="s">
        <v>624</v>
      </c>
      <c r="S441" s="20">
        <v>669174365</v>
      </c>
      <c r="T441" s="14" t="s">
        <v>630</v>
      </c>
      <c r="U441" s="44"/>
      <c r="V441" s="44"/>
      <c r="W441" s="44"/>
      <c r="X441" s="44"/>
    </row>
    <row r="442" spans="1:24" ht="61.5" customHeight="1" x14ac:dyDescent="0.2">
      <c r="A442" s="11">
        <v>147</v>
      </c>
      <c r="B442" s="197" t="s">
        <v>499</v>
      </c>
      <c r="C442" s="198"/>
      <c r="D442" s="12">
        <v>2024</v>
      </c>
      <c r="E442" s="11">
        <v>2024</v>
      </c>
      <c r="F442" s="20">
        <v>116000000</v>
      </c>
      <c r="G442" s="11"/>
      <c r="H442" s="11" t="s">
        <v>15</v>
      </c>
      <c r="I442" s="11" t="s">
        <v>24</v>
      </c>
      <c r="J442" s="63" t="s">
        <v>500</v>
      </c>
      <c r="K442" s="11" t="s">
        <v>631</v>
      </c>
      <c r="L442" s="11" t="s">
        <v>616</v>
      </c>
      <c r="M442" s="11" t="s">
        <v>619</v>
      </c>
      <c r="N442" s="14" t="s">
        <v>76</v>
      </c>
      <c r="O442" s="11"/>
      <c r="P442" s="20">
        <v>113549761</v>
      </c>
      <c r="Q442" s="5" t="s">
        <v>123</v>
      </c>
      <c r="R442" s="5" t="s">
        <v>502</v>
      </c>
      <c r="S442" s="20">
        <v>113877742</v>
      </c>
      <c r="T442" s="14" t="s">
        <v>257</v>
      </c>
      <c r="U442" s="44"/>
      <c r="V442" s="44"/>
      <c r="W442" s="44"/>
      <c r="X442" s="44"/>
    </row>
    <row r="443" spans="1:24" ht="136.5" customHeight="1" x14ac:dyDescent="0.2">
      <c r="A443" s="106">
        <v>148</v>
      </c>
      <c r="B443" s="202" t="s">
        <v>633</v>
      </c>
      <c r="C443" s="203"/>
      <c r="D443" s="108">
        <v>2024</v>
      </c>
      <c r="E443" s="106">
        <v>2024</v>
      </c>
      <c r="F443" s="104">
        <v>234000000</v>
      </c>
      <c r="G443" s="11"/>
      <c r="H443" s="106" t="s">
        <v>15</v>
      </c>
      <c r="I443" s="106" t="s">
        <v>46</v>
      </c>
      <c r="J443" s="212" t="s">
        <v>632</v>
      </c>
      <c r="K443" s="106" t="s">
        <v>442</v>
      </c>
      <c r="L443" s="106" t="s">
        <v>561</v>
      </c>
      <c r="M443" s="106" t="s">
        <v>555</v>
      </c>
      <c r="N443" s="120" t="s">
        <v>152</v>
      </c>
      <c r="O443" s="11"/>
      <c r="P443" s="104">
        <v>231977204</v>
      </c>
      <c r="Q443" s="102" t="s">
        <v>123</v>
      </c>
      <c r="R443" s="51" t="s">
        <v>634</v>
      </c>
      <c r="S443" s="20">
        <v>225000000</v>
      </c>
      <c r="T443" s="14" t="s">
        <v>637</v>
      </c>
      <c r="U443" s="44"/>
      <c r="V443" s="44"/>
      <c r="W443" s="44"/>
      <c r="X443" s="44"/>
    </row>
    <row r="444" spans="1:24" ht="113.25" customHeight="1" x14ac:dyDescent="0.2">
      <c r="A444" s="133"/>
      <c r="B444" s="204"/>
      <c r="C444" s="205"/>
      <c r="D444" s="141"/>
      <c r="E444" s="133"/>
      <c r="F444" s="152"/>
      <c r="G444" s="11"/>
      <c r="H444" s="133"/>
      <c r="I444" s="133"/>
      <c r="J444" s="217"/>
      <c r="K444" s="133"/>
      <c r="L444" s="133"/>
      <c r="M444" s="133"/>
      <c r="N444" s="121"/>
      <c r="O444" s="11"/>
      <c r="P444" s="152"/>
      <c r="Q444" s="137"/>
      <c r="R444" s="23" t="s">
        <v>635</v>
      </c>
      <c r="S444" s="20">
        <v>215294588</v>
      </c>
      <c r="T444" s="14" t="s">
        <v>638</v>
      </c>
      <c r="U444" s="44"/>
      <c r="V444" s="44"/>
      <c r="W444" s="44"/>
      <c r="X444" s="44"/>
    </row>
    <row r="445" spans="1:24" ht="184.5" customHeight="1" x14ac:dyDescent="0.2">
      <c r="A445" s="107"/>
      <c r="B445" s="206"/>
      <c r="C445" s="207"/>
      <c r="D445" s="109"/>
      <c r="E445" s="107"/>
      <c r="F445" s="105"/>
      <c r="G445" s="11"/>
      <c r="H445" s="107"/>
      <c r="I445" s="107"/>
      <c r="J445" s="213"/>
      <c r="K445" s="107"/>
      <c r="L445" s="107"/>
      <c r="M445" s="107"/>
      <c r="N445" s="122"/>
      <c r="O445" s="11"/>
      <c r="P445" s="105"/>
      <c r="Q445" s="103"/>
      <c r="R445" s="51" t="s">
        <v>636</v>
      </c>
      <c r="S445" s="20">
        <v>226989090</v>
      </c>
      <c r="T445" s="14" t="s">
        <v>639</v>
      </c>
      <c r="U445" s="44"/>
      <c r="V445" s="44"/>
      <c r="W445" s="44"/>
      <c r="X445" s="44"/>
    </row>
    <row r="446" spans="1:24" ht="147.75" customHeight="1" x14ac:dyDescent="0.2">
      <c r="A446" s="106">
        <v>149</v>
      </c>
      <c r="B446" s="202" t="s">
        <v>641</v>
      </c>
      <c r="C446" s="203"/>
      <c r="D446" s="108">
        <v>2024</v>
      </c>
      <c r="E446" s="106">
        <v>2024</v>
      </c>
      <c r="F446" s="104">
        <v>245000000</v>
      </c>
      <c r="G446" s="11"/>
      <c r="H446" s="106" t="s">
        <v>15</v>
      </c>
      <c r="I446" s="106" t="s">
        <v>46</v>
      </c>
      <c r="J446" s="212" t="s">
        <v>640</v>
      </c>
      <c r="K446" s="106" t="s">
        <v>442</v>
      </c>
      <c r="L446" s="106" t="s">
        <v>561</v>
      </c>
      <c r="M446" s="106" t="s">
        <v>555</v>
      </c>
      <c r="N446" s="120" t="s">
        <v>152</v>
      </c>
      <c r="O446" s="11"/>
      <c r="P446" s="104">
        <v>244974666</v>
      </c>
      <c r="Q446" s="102" t="s">
        <v>123</v>
      </c>
      <c r="R446" s="5" t="s">
        <v>642</v>
      </c>
      <c r="S446" s="20">
        <v>243608900</v>
      </c>
      <c r="T446" s="14" t="s">
        <v>643</v>
      </c>
      <c r="U446" s="44"/>
      <c r="V446" s="44"/>
      <c r="W446" s="44"/>
      <c r="X446" s="44"/>
    </row>
    <row r="447" spans="1:24" ht="113.25" customHeight="1" x14ac:dyDescent="0.2">
      <c r="A447" s="133"/>
      <c r="B447" s="204"/>
      <c r="C447" s="205"/>
      <c r="D447" s="141"/>
      <c r="E447" s="133"/>
      <c r="F447" s="152"/>
      <c r="G447" s="11"/>
      <c r="H447" s="133"/>
      <c r="I447" s="133"/>
      <c r="J447" s="217"/>
      <c r="K447" s="133"/>
      <c r="L447" s="133"/>
      <c r="M447" s="133"/>
      <c r="N447" s="121"/>
      <c r="O447" s="11"/>
      <c r="P447" s="152"/>
      <c r="Q447" s="137"/>
      <c r="R447" s="23" t="s">
        <v>635</v>
      </c>
      <c r="S447" s="20">
        <v>220563782</v>
      </c>
      <c r="T447" s="14" t="s">
        <v>638</v>
      </c>
      <c r="U447" s="44"/>
      <c r="V447" s="44"/>
      <c r="W447" s="44"/>
      <c r="X447" s="44"/>
    </row>
    <row r="448" spans="1:24" ht="148.5" customHeight="1" x14ac:dyDescent="0.2">
      <c r="A448" s="107"/>
      <c r="B448" s="206"/>
      <c r="C448" s="207"/>
      <c r="D448" s="109"/>
      <c r="E448" s="107"/>
      <c r="F448" s="105"/>
      <c r="G448" s="11"/>
      <c r="H448" s="107"/>
      <c r="I448" s="107"/>
      <c r="J448" s="213"/>
      <c r="K448" s="107"/>
      <c r="L448" s="107"/>
      <c r="M448" s="107"/>
      <c r="N448" s="122"/>
      <c r="O448" s="11"/>
      <c r="P448" s="105"/>
      <c r="Q448" s="103"/>
      <c r="R448" s="5" t="s">
        <v>636</v>
      </c>
      <c r="S448" s="20">
        <v>237659990</v>
      </c>
      <c r="T448" s="14" t="s">
        <v>644</v>
      </c>
      <c r="U448" s="44"/>
      <c r="V448" s="44"/>
      <c r="W448" s="44"/>
      <c r="X448" s="44"/>
    </row>
    <row r="449" spans="1:24" ht="105" customHeight="1" x14ac:dyDescent="0.2">
      <c r="A449" s="106">
        <v>150</v>
      </c>
      <c r="B449" s="202" t="s">
        <v>645</v>
      </c>
      <c r="C449" s="203"/>
      <c r="D449" s="108">
        <v>2024</v>
      </c>
      <c r="E449" s="106">
        <v>2024</v>
      </c>
      <c r="F449" s="104">
        <v>172000000</v>
      </c>
      <c r="G449" s="11"/>
      <c r="H449" s="106" t="s">
        <v>15</v>
      </c>
      <c r="I449" s="106" t="s">
        <v>46</v>
      </c>
      <c r="J449" s="212" t="s">
        <v>646</v>
      </c>
      <c r="K449" s="106" t="s">
        <v>442</v>
      </c>
      <c r="L449" s="106" t="s">
        <v>561</v>
      </c>
      <c r="M449" s="106" t="s">
        <v>555</v>
      </c>
      <c r="N449" s="120" t="s">
        <v>75</v>
      </c>
      <c r="O449" s="11"/>
      <c r="P449" s="104">
        <v>166063421</v>
      </c>
      <c r="Q449" s="102" t="s">
        <v>123</v>
      </c>
      <c r="R449" s="51" t="s">
        <v>647</v>
      </c>
      <c r="S449" s="20">
        <v>169096781</v>
      </c>
      <c r="T449" s="14" t="s">
        <v>648</v>
      </c>
      <c r="U449" s="44"/>
      <c r="V449" s="44"/>
      <c r="W449" s="44"/>
      <c r="X449" s="44"/>
    </row>
    <row r="450" spans="1:24" ht="116.25" customHeight="1" x14ac:dyDescent="0.2">
      <c r="A450" s="133"/>
      <c r="B450" s="204"/>
      <c r="C450" s="205"/>
      <c r="D450" s="141"/>
      <c r="E450" s="133"/>
      <c r="F450" s="152"/>
      <c r="G450" s="11"/>
      <c r="H450" s="133"/>
      <c r="I450" s="133"/>
      <c r="J450" s="217"/>
      <c r="K450" s="133"/>
      <c r="L450" s="133"/>
      <c r="M450" s="133"/>
      <c r="N450" s="121"/>
      <c r="O450" s="11"/>
      <c r="P450" s="152"/>
      <c r="Q450" s="137"/>
      <c r="R450" s="23" t="s">
        <v>635</v>
      </c>
      <c r="S450" s="20">
        <v>158133118</v>
      </c>
      <c r="T450" s="14" t="s">
        <v>649</v>
      </c>
      <c r="U450" s="44"/>
      <c r="V450" s="44"/>
      <c r="W450" s="44"/>
      <c r="X450" s="44"/>
    </row>
    <row r="451" spans="1:24" ht="117" customHeight="1" x14ac:dyDescent="0.2">
      <c r="A451" s="107"/>
      <c r="B451" s="206"/>
      <c r="C451" s="207"/>
      <c r="D451" s="109"/>
      <c r="E451" s="107"/>
      <c r="F451" s="105"/>
      <c r="G451" s="11"/>
      <c r="H451" s="107"/>
      <c r="I451" s="107"/>
      <c r="J451" s="213"/>
      <c r="K451" s="107"/>
      <c r="L451" s="107"/>
      <c r="M451" s="107"/>
      <c r="N451" s="122"/>
      <c r="O451" s="11"/>
      <c r="P451" s="105"/>
      <c r="Q451" s="103"/>
      <c r="R451" s="5" t="s">
        <v>636</v>
      </c>
      <c r="S451" s="20">
        <v>164190990</v>
      </c>
      <c r="T451" s="14" t="s">
        <v>650</v>
      </c>
      <c r="U451" s="44"/>
      <c r="V451" s="44"/>
      <c r="W451" s="44"/>
      <c r="X451" s="44"/>
    </row>
    <row r="452" spans="1:24" ht="84" customHeight="1" x14ac:dyDescent="0.2">
      <c r="A452" s="106">
        <v>151</v>
      </c>
      <c r="B452" s="202" t="s">
        <v>651</v>
      </c>
      <c r="C452" s="203"/>
      <c r="D452" s="108">
        <v>2024</v>
      </c>
      <c r="E452" s="106">
        <v>2024</v>
      </c>
      <c r="F452" s="104">
        <v>165628800</v>
      </c>
      <c r="G452" s="11"/>
      <c r="H452" s="106" t="s">
        <v>15</v>
      </c>
      <c r="I452" s="106" t="s">
        <v>46</v>
      </c>
      <c r="J452" s="212" t="s">
        <v>652</v>
      </c>
      <c r="K452" s="106" t="s">
        <v>392</v>
      </c>
      <c r="L452" s="106" t="s">
        <v>543</v>
      </c>
      <c r="M452" s="106" t="s">
        <v>555</v>
      </c>
      <c r="N452" s="102" t="s">
        <v>214</v>
      </c>
      <c r="O452" s="11"/>
      <c r="P452" s="104">
        <v>150904856</v>
      </c>
      <c r="Q452" s="102" t="s">
        <v>123</v>
      </c>
      <c r="R452" s="51" t="s">
        <v>394</v>
      </c>
      <c r="S452" s="20">
        <v>149832899</v>
      </c>
      <c r="T452" s="14" t="s">
        <v>655</v>
      </c>
      <c r="U452" s="44"/>
      <c r="V452" s="44"/>
      <c r="W452" s="44"/>
      <c r="X452" s="44"/>
    </row>
    <row r="453" spans="1:24" ht="45" customHeight="1" x14ac:dyDescent="0.2">
      <c r="A453" s="133"/>
      <c r="B453" s="204"/>
      <c r="C453" s="205"/>
      <c r="D453" s="141"/>
      <c r="E453" s="133"/>
      <c r="F453" s="152"/>
      <c r="G453" s="11"/>
      <c r="H453" s="133"/>
      <c r="I453" s="133"/>
      <c r="J453" s="217"/>
      <c r="K453" s="133"/>
      <c r="L453" s="133"/>
      <c r="M453" s="133"/>
      <c r="N453" s="137"/>
      <c r="O453" s="11"/>
      <c r="P453" s="152"/>
      <c r="Q453" s="137"/>
      <c r="R453" s="5" t="s">
        <v>653</v>
      </c>
      <c r="S453" s="20">
        <v>147051721</v>
      </c>
      <c r="T453" s="14" t="s">
        <v>656</v>
      </c>
      <c r="U453" s="44"/>
      <c r="V453" s="44"/>
      <c r="W453" s="44"/>
      <c r="X453" s="44"/>
    </row>
    <row r="454" spans="1:24" ht="57" customHeight="1" x14ac:dyDescent="0.2">
      <c r="A454" s="133"/>
      <c r="B454" s="204"/>
      <c r="C454" s="205"/>
      <c r="D454" s="141"/>
      <c r="E454" s="133"/>
      <c r="F454" s="152"/>
      <c r="G454" s="11"/>
      <c r="H454" s="133"/>
      <c r="I454" s="133"/>
      <c r="J454" s="217"/>
      <c r="K454" s="133"/>
      <c r="L454" s="133"/>
      <c r="M454" s="133"/>
      <c r="N454" s="137"/>
      <c r="O454" s="11"/>
      <c r="P454" s="152"/>
      <c r="Q454" s="137"/>
      <c r="R454" s="51" t="s">
        <v>654</v>
      </c>
      <c r="S454" s="20">
        <v>137405100</v>
      </c>
      <c r="T454" s="14" t="s">
        <v>657</v>
      </c>
      <c r="U454" s="44"/>
      <c r="V454" s="44"/>
      <c r="W454" s="44"/>
      <c r="X454" s="44"/>
    </row>
    <row r="455" spans="1:24" ht="40.5" customHeight="1" x14ac:dyDescent="0.2">
      <c r="A455" s="107"/>
      <c r="B455" s="206"/>
      <c r="C455" s="207"/>
      <c r="D455" s="109"/>
      <c r="E455" s="107"/>
      <c r="F455" s="105"/>
      <c r="G455" s="11"/>
      <c r="H455" s="107"/>
      <c r="I455" s="107"/>
      <c r="J455" s="213"/>
      <c r="K455" s="107"/>
      <c r="L455" s="107"/>
      <c r="M455" s="107"/>
      <c r="N455" s="103"/>
      <c r="O455" s="11"/>
      <c r="P455" s="105"/>
      <c r="Q455" s="103"/>
      <c r="R455" s="5" t="s">
        <v>222</v>
      </c>
      <c r="S455" s="20">
        <v>151315769</v>
      </c>
      <c r="T455" s="14" t="s">
        <v>257</v>
      </c>
      <c r="U455" s="44"/>
      <c r="V455" s="44"/>
      <c r="W455" s="44"/>
      <c r="X455" s="44"/>
    </row>
    <row r="456" spans="1:24" ht="82.5" customHeight="1" x14ac:dyDescent="0.2">
      <c r="A456" s="106">
        <v>152</v>
      </c>
      <c r="B456" s="226" t="s">
        <v>658</v>
      </c>
      <c r="C456" s="106"/>
      <c r="D456" s="108">
        <v>2024</v>
      </c>
      <c r="E456" s="106">
        <v>2024</v>
      </c>
      <c r="F456" s="104">
        <v>173994400</v>
      </c>
      <c r="G456" s="11"/>
      <c r="H456" s="106" t="s">
        <v>15</v>
      </c>
      <c r="I456" s="106" t="s">
        <v>46</v>
      </c>
      <c r="J456" s="212" t="s">
        <v>659</v>
      </c>
      <c r="K456" s="106" t="s">
        <v>392</v>
      </c>
      <c r="L456" s="106" t="s">
        <v>543</v>
      </c>
      <c r="M456" s="106" t="s">
        <v>555</v>
      </c>
      <c r="N456" s="102" t="s">
        <v>222</v>
      </c>
      <c r="O456" s="11"/>
      <c r="P456" s="104">
        <v>160074189</v>
      </c>
      <c r="Q456" s="102" t="s">
        <v>123</v>
      </c>
      <c r="R456" s="51" t="s">
        <v>394</v>
      </c>
      <c r="S456" s="20">
        <v>159113618</v>
      </c>
      <c r="T456" s="14" t="s">
        <v>655</v>
      </c>
      <c r="U456" s="44"/>
      <c r="V456" s="44"/>
      <c r="W456" s="44"/>
      <c r="X456" s="44"/>
    </row>
    <row r="457" spans="1:24" ht="57.75" customHeight="1" x14ac:dyDescent="0.2">
      <c r="A457" s="133"/>
      <c r="B457" s="228"/>
      <c r="C457" s="133"/>
      <c r="D457" s="141"/>
      <c r="E457" s="133"/>
      <c r="F457" s="152"/>
      <c r="G457" s="11"/>
      <c r="H457" s="133"/>
      <c r="I457" s="133"/>
      <c r="J457" s="217"/>
      <c r="K457" s="133"/>
      <c r="L457" s="133"/>
      <c r="M457" s="133"/>
      <c r="N457" s="137"/>
      <c r="O457" s="11"/>
      <c r="P457" s="152"/>
      <c r="Q457" s="137"/>
      <c r="R457" s="23" t="s">
        <v>660</v>
      </c>
      <c r="S457" s="20">
        <v>172457672</v>
      </c>
      <c r="T457" s="14" t="s">
        <v>663</v>
      </c>
      <c r="U457" s="44"/>
      <c r="V457" s="44"/>
      <c r="W457" s="44"/>
      <c r="X457" s="44"/>
    </row>
    <row r="458" spans="1:24" ht="115.5" customHeight="1" x14ac:dyDescent="0.2">
      <c r="A458" s="133"/>
      <c r="B458" s="228"/>
      <c r="C458" s="133"/>
      <c r="D458" s="141"/>
      <c r="E458" s="133"/>
      <c r="F458" s="152"/>
      <c r="G458" s="11"/>
      <c r="H458" s="133"/>
      <c r="I458" s="133"/>
      <c r="J458" s="217"/>
      <c r="K458" s="133"/>
      <c r="L458" s="133"/>
      <c r="M458" s="133"/>
      <c r="N458" s="137"/>
      <c r="O458" s="11"/>
      <c r="P458" s="152"/>
      <c r="Q458" s="137"/>
      <c r="R458" s="5" t="s">
        <v>661</v>
      </c>
      <c r="S458" s="20">
        <v>139037059</v>
      </c>
      <c r="T458" s="14" t="s">
        <v>664</v>
      </c>
      <c r="U458" s="44"/>
      <c r="V458" s="44"/>
      <c r="W458" s="44"/>
      <c r="X458" s="44"/>
    </row>
    <row r="459" spans="1:24" ht="59.25" customHeight="1" x14ac:dyDescent="0.2">
      <c r="A459" s="133"/>
      <c r="B459" s="228"/>
      <c r="C459" s="133"/>
      <c r="D459" s="141"/>
      <c r="E459" s="133"/>
      <c r="F459" s="152"/>
      <c r="G459" s="11"/>
      <c r="H459" s="133"/>
      <c r="I459" s="133"/>
      <c r="J459" s="217"/>
      <c r="K459" s="133"/>
      <c r="L459" s="133"/>
      <c r="M459" s="133"/>
      <c r="N459" s="137"/>
      <c r="O459" s="11"/>
      <c r="P459" s="152"/>
      <c r="Q459" s="137"/>
      <c r="R459" s="51" t="s">
        <v>654</v>
      </c>
      <c r="S459" s="20">
        <v>161544703</v>
      </c>
      <c r="T459" s="14" t="s">
        <v>665</v>
      </c>
      <c r="U459" s="44"/>
      <c r="V459" s="44"/>
      <c r="W459" s="44"/>
      <c r="X459" s="44"/>
    </row>
    <row r="460" spans="1:24" ht="61.5" customHeight="1" x14ac:dyDescent="0.2">
      <c r="A460" s="133"/>
      <c r="B460" s="228"/>
      <c r="C460" s="133"/>
      <c r="D460" s="141"/>
      <c r="E460" s="133"/>
      <c r="F460" s="152"/>
      <c r="G460" s="11"/>
      <c r="H460" s="133"/>
      <c r="I460" s="133"/>
      <c r="J460" s="217"/>
      <c r="K460" s="133"/>
      <c r="L460" s="133"/>
      <c r="M460" s="133"/>
      <c r="N460" s="137"/>
      <c r="O460" s="11"/>
      <c r="P460" s="152"/>
      <c r="Q460" s="137"/>
      <c r="R460" s="61" t="s">
        <v>662</v>
      </c>
      <c r="S460" s="20">
        <v>161524169</v>
      </c>
      <c r="T460" s="14" t="s">
        <v>665</v>
      </c>
      <c r="U460" s="44"/>
      <c r="V460" s="44"/>
      <c r="W460" s="44"/>
      <c r="X460" s="44"/>
    </row>
    <row r="461" spans="1:24" ht="127.5" customHeight="1" x14ac:dyDescent="0.2">
      <c r="A461" s="107"/>
      <c r="B461" s="227"/>
      <c r="C461" s="107"/>
      <c r="D461" s="109"/>
      <c r="E461" s="107"/>
      <c r="F461" s="105"/>
      <c r="G461" s="11"/>
      <c r="H461" s="107"/>
      <c r="I461" s="107"/>
      <c r="J461" s="213"/>
      <c r="K461" s="107"/>
      <c r="L461" s="107"/>
      <c r="M461" s="107"/>
      <c r="N461" s="103"/>
      <c r="O461" s="11"/>
      <c r="P461" s="105"/>
      <c r="Q461" s="103"/>
      <c r="R461" s="5" t="s">
        <v>64</v>
      </c>
      <c r="S461" s="20">
        <v>144472041</v>
      </c>
      <c r="T461" s="14" t="s">
        <v>666</v>
      </c>
      <c r="U461" s="44"/>
      <c r="V461" s="44"/>
      <c r="W461" s="44"/>
      <c r="X461" s="44"/>
    </row>
    <row r="462" spans="1:24" ht="81.75" customHeight="1" x14ac:dyDescent="0.2">
      <c r="A462" s="106">
        <v>153</v>
      </c>
      <c r="B462" s="202" t="s">
        <v>667</v>
      </c>
      <c r="C462" s="203"/>
      <c r="D462" s="108">
        <v>2024</v>
      </c>
      <c r="E462" s="106">
        <v>2024</v>
      </c>
      <c r="F462" s="104">
        <v>173996800</v>
      </c>
      <c r="G462" s="11"/>
      <c r="H462" s="106" t="s">
        <v>669</v>
      </c>
      <c r="I462" s="106" t="s">
        <v>46</v>
      </c>
      <c r="J462" s="212" t="s">
        <v>668</v>
      </c>
      <c r="K462" s="106" t="s">
        <v>392</v>
      </c>
      <c r="L462" s="106" t="s">
        <v>543</v>
      </c>
      <c r="M462" s="106" t="s">
        <v>572</v>
      </c>
      <c r="N462" s="102" t="s">
        <v>222</v>
      </c>
      <c r="O462" s="11"/>
      <c r="P462" s="104">
        <v>161409608</v>
      </c>
      <c r="Q462" s="102" t="s">
        <v>123</v>
      </c>
      <c r="R462" s="51" t="s">
        <v>394</v>
      </c>
      <c r="S462" s="20">
        <v>158931349</v>
      </c>
      <c r="T462" s="14" t="s">
        <v>655</v>
      </c>
      <c r="U462" s="44"/>
      <c r="V462" s="44"/>
      <c r="W462" s="44"/>
      <c r="X462" s="44"/>
    </row>
    <row r="463" spans="1:24" ht="58.5" customHeight="1" x14ac:dyDescent="0.2">
      <c r="A463" s="133"/>
      <c r="B463" s="204"/>
      <c r="C463" s="205"/>
      <c r="D463" s="141"/>
      <c r="E463" s="133"/>
      <c r="F463" s="152"/>
      <c r="G463" s="45"/>
      <c r="H463" s="133"/>
      <c r="I463" s="133"/>
      <c r="J463" s="217"/>
      <c r="K463" s="133"/>
      <c r="L463" s="133"/>
      <c r="M463" s="133"/>
      <c r="N463" s="137"/>
      <c r="O463" s="45"/>
      <c r="P463" s="152"/>
      <c r="Q463" s="137"/>
      <c r="R463" s="23" t="s">
        <v>660</v>
      </c>
      <c r="S463" s="67"/>
      <c r="T463" s="14" t="s">
        <v>663</v>
      </c>
      <c r="U463" s="44"/>
      <c r="V463" s="44"/>
      <c r="W463" s="44"/>
      <c r="X463" s="44"/>
    </row>
    <row r="464" spans="1:24" ht="46.5" customHeight="1" x14ac:dyDescent="0.2">
      <c r="A464" s="133"/>
      <c r="B464" s="204"/>
      <c r="C464" s="205"/>
      <c r="D464" s="141"/>
      <c r="E464" s="133"/>
      <c r="F464" s="152"/>
      <c r="G464" s="45"/>
      <c r="H464" s="133"/>
      <c r="I464" s="133"/>
      <c r="J464" s="217"/>
      <c r="K464" s="133"/>
      <c r="L464" s="133"/>
      <c r="M464" s="133"/>
      <c r="N464" s="137"/>
      <c r="O464" s="45"/>
      <c r="P464" s="152"/>
      <c r="Q464" s="137"/>
      <c r="R464" s="5" t="s">
        <v>653</v>
      </c>
      <c r="S464" s="67"/>
      <c r="T464" s="14" t="s">
        <v>656</v>
      </c>
      <c r="U464" s="44"/>
      <c r="V464" s="44"/>
      <c r="W464" s="44"/>
      <c r="X464" s="44"/>
    </row>
    <row r="465" spans="1:24" ht="57" customHeight="1" x14ac:dyDescent="0.2">
      <c r="A465" s="133"/>
      <c r="B465" s="204"/>
      <c r="C465" s="205"/>
      <c r="D465" s="141"/>
      <c r="E465" s="133"/>
      <c r="F465" s="152"/>
      <c r="G465" s="45"/>
      <c r="H465" s="133"/>
      <c r="I465" s="133"/>
      <c r="J465" s="217"/>
      <c r="K465" s="133"/>
      <c r="L465" s="133"/>
      <c r="M465" s="133"/>
      <c r="N465" s="137"/>
      <c r="O465" s="45"/>
      <c r="P465" s="152"/>
      <c r="Q465" s="137"/>
      <c r="R465" s="51" t="s">
        <v>654</v>
      </c>
      <c r="S465" s="67"/>
      <c r="T465" s="14" t="s">
        <v>665</v>
      </c>
      <c r="U465" s="44"/>
      <c r="V465" s="44"/>
      <c r="W465" s="44"/>
      <c r="X465" s="44"/>
    </row>
    <row r="466" spans="1:24" ht="126.75" customHeight="1" x14ac:dyDescent="0.2">
      <c r="A466" s="107"/>
      <c r="B466" s="206"/>
      <c r="C466" s="207"/>
      <c r="D466" s="109"/>
      <c r="E466" s="107"/>
      <c r="F466" s="105"/>
      <c r="G466" s="45"/>
      <c r="H466" s="107"/>
      <c r="I466" s="107"/>
      <c r="J466" s="213"/>
      <c r="K466" s="107"/>
      <c r="L466" s="107"/>
      <c r="M466" s="107"/>
      <c r="N466" s="103"/>
      <c r="O466" s="45"/>
      <c r="P466" s="105"/>
      <c r="Q466" s="103"/>
      <c r="R466" s="5" t="s">
        <v>64</v>
      </c>
      <c r="S466" s="67"/>
      <c r="T466" s="14" t="s">
        <v>666</v>
      </c>
      <c r="U466" s="44"/>
      <c r="V466" s="44"/>
      <c r="W466" s="44"/>
      <c r="X466" s="44"/>
    </row>
    <row r="467" spans="1:24" ht="106.5" customHeight="1" x14ac:dyDescent="0.2">
      <c r="A467" s="106">
        <v>154</v>
      </c>
      <c r="B467" s="202" t="s">
        <v>672</v>
      </c>
      <c r="C467" s="203"/>
      <c r="D467" s="108">
        <v>2024</v>
      </c>
      <c r="E467" s="106">
        <v>2024</v>
      </c>
      <c r="F467" s="104">
        <v>500000000</v>
      </c>
      <c r="G467" s="45"/>
      <c r="H467" s="106" t="s">
        <v>673</v>
      </c>
      <c r="I467" s="106" t="s">
        <v>46</v>
      </c>
      <c r="J467" s="212" t="s">
        <v>674</v>
      </c>
      <c r="K467" s="106" t="s">
        <v>501</v>
      </c>
      <c r="L467" s="106" t="s">
        <v>616</v>
      </c>
      <c r="M467" s="191" t="s">
        <v>95</v>
      </c>
      <c r="N467" s="192"/>
      <c r="O467" s="192"/>
      <c r="P467" s="192"/>
      <c r="Q467" s="193"/>
      <c r="R467" s="5" t="s">
        <v>675</v>
      </c>
      <c r="S467" s="20">
        <v>481700000</v>
      </c>
      <c r="T467" s="14" t="s">
        <v>678</v>
      </c>
      <c r="U467" s="44"/>
      <c r="V467" s="44"/>
      <c r="W467" s="44"/>
      <c r="X467" s="44"/>
    </row>
    <row r="468" spans="1:24" ht="105.75" customHeight="1" x14ac:dyDescent="0.2">
      <c r="A468" s="133"/>
      <c r="B468" s="204"/>
      <c r="C468" s="205"/>
      <c r="D468" s="141"/>
      <c r="E468" s="133"/>
      <c r="F468" s="152"/>
      <c r="G468" s="45"/>
      <c r="H468" s="133"/>
      <c r="I468" s="133"/>
      <c r="J468" s="217"/>
      <c r="K468" s="133"/>
      <c r="L468" s="133"/>
      <c r="M468" s="237"/>
      <c r="N468" s="238"/>
      <c r="O468" s="238"/>
      <c r="P468" s="238"/>
      <c r="Q468" s="239"/>
      <c r="R468" s="5" t="s">
        <v>676</v>
      </c>
      <c r="S468" s="20">
        <v>353760000</v>
      </c>
      <c r="T468" s="14" t="s">
        <v>679</v>
      </c>
      <c r="U468" s="44"/>
      <c r="V468" s="44"/>
      <c r="W468" s="44"/>
      <c r="X468" s="44"/>
    </row>
    <row r="469" spans="1:24" ht="140.25" customHeight="1" x14ac:dyDescent="0.2">
      <c r="A469" s="107"/>
      <c r="B469" s="206"/>
      <c r="C469" s="207"/>
      <c r="D469" s="109"/>
      <c r="E469" s="107"/>
      <c r="F469" s="105"/>
      <c r="G469" s="45"/>
      <c r="H469" s="107"/>
      <c r="I469" s="107"/>
      <c r="J469" s="213"/>
      <c r="K469" s="107"/>
      <c r="L469" s="107"/>
      <c r="M469" s="194"/>
      <c r="N469" s="195"/>
      <c r="O469" s="195"/>
      <c r="P469" s="195"/>
      <c r="Q469" s="196"/>
      <c r="R469" s="5" t="s">
        <v>677</v>
      </c>
      <c r="S469" s="20">
        <v>420434820</v>
      </c>
      <c r="T469" s="14" t="s">
        <v>680</v>
      </c>
      <c r="U469" s="44"/>
      <c r="V469" s="44"/>
      <c r="W469" s="44"/>
      <c r="X469" s="44"/>
    </row>
    <row r="470" spans="1:24" ht="90.75" customHeight="1" x14ac:dyDescent="0.2">
      <c r="A470" s="106">
        <v>155</v>
      </c>
      <c r="B470" s="202" t="s">
        <v>681</v>
      </c>
      <c r="C470" s="203"/>
      <c r="D470" s="108">
        <v>2024</v>
      </c>
      <c r="E470" s="106">
        <v>2024</v>
      </c>
      <c r="F470" s="104">
        <v>370862400</v>
      </c>
      <c r="G470" s="45"/>
      <c r="H470" s="106" t="s">
        <v>15</v>
      </c>
      <c r="I470" s="106" t="s">
        <v>46</v>
      </c>
      <c r="J470" s="212" t="s">
        <v>682</v>
      </c>
      <c r="K470" s="106" t="s">
        <v>561</v>
      </c>
      <c r="L470" s="106" t="s">
        <v>619</v>
      </c>
      <c r="M470" s="106" t="s">
        <v>683</v>
      </c>
      <c r="N470" s="214" t="s">
        <v>214</v>
      </c>
      <c r="O470" s="45"/>
      <c r="P470" s="104">
        <v>341137954</v>
      </c>
      <c r="Q470" s="102" t="s">
        <v>123</v>
      </c>
      <c r="R470" s="5" t="s">
        <v>213</v>
      </c>
      <c r="S470" s="54">
        <v>350574900</v>
      </c>
      <c r="T470" s="14" t="s">
        <v>684</v>
      </c>
      <c r="U470" s="44"/>
      <c r="V470" s="44"/>
      <c r="W470" s="44"/>
      <c r="X470" s="44"/>
    </row>
    <row r="471" spans="1:24" ht="94.5" customHeight="1" x14ac:dyDescent="0.2">
      <c r="A471" s="107"/>
      <c r="B471" s="206"/>
      <c r="C471" s="207"/>
      <c r="D471" s="109"/>
      <c r="E471" s="107"/>
      <c r="F471" s="105"/>
      <c r="G471" s="45"/>
      <c r="H471" s="107"/>
      <c r="I471" s="107"/>
      <c r="J471" s="213"/>
      <c r="K471" s="107"/>
      <c r="L471" s="107"/>
      <c r="M471" s="107"/>
      <c r="N471" s="216"/>
      <c r="O471" s="45"/>
      <c r="P471" s="105"/>
      <c r="Q471" s="103"/>
      <c r="R471" s="5" t="s">
        <v>64</v>
      </c>
      <c r="S471" s="54">
        <v>265354686</v>
      </c>
      <c r="T471" s="14" t="s">
        <v>685</v>
      </c>
      <c r="U471" s="44"/>
      <c r="V471" s="44"/>
      <c r="W471" s="44"/>
      <c r="X471" s="44"/>
    </row>
    <row r="472" spans="1:24" ht="83.25" customHeight="1" x14ac:dyDescent="0.2">
      <c r="A472" s="11">
        <v>156</v>
      </c>
      <c r="B472" s="229" t="s">
        <v>686</v>
      </c>
      <c r="C472" s="230"/>
      <c r="D472" s="12">
        <v>2024</v>
      </c>
      <c r="E472" s="11">
        <v>2024</v>
      </c>
      <c r="F472" s="20">
        <v>117662000</v>
      </c>
      <c r="G472" s="11"/>
      <c r="H472" s="11" t="s">
        <v>15</v>
      </c>
      <c r="I472" s="11" t="s">
        <v>46</v>
      </c>
      <c r="J472" s="63" t="s">
        <v>687</v>
      </c>
      <c r="K472" s="11" t="s">
        <v>561</v>
      </c>
      <c r="L472" s="11" t="s">
        <v>631</v>
      </c>
      <c r="M472" s="11" t="s">
        <v>688</v>
      </c>
      <c r="N472" s="51" t="s">
        <v>1056</v>
      </c>
      <c r="O472" s="11"/>
      <c r="P472" s="20">
        <v>105605418</v>
      </c>
      <c r="Q472" s="5" t="s">
        <v>123</v>
      </c>
      <c r="R472" s="23" t="s">
        <v>689</v>
      </c>
      <c r="S472" s="20">
        <v>112002313</v>
      </c>
      <c r="T472" s="14" t="s">
        <v>690</v>
      </c>
      <c r="U472" s="44"/>
      <c r="V472" s="44"/>
      <c r="W472" s="44"/>
      <c r="X472" s="44"/>
    </row>
    <row r="473" spans="1:24" ht="139.5" customHeight="1" x14ac:dyDescent="0.2">
      <c r="A473" s="106">
        <v>157</v>
      </c>
      <c r="B473" s="231" t="s">
        <v>691</v>
      </c>
      <c r="C473" s="232"/>
      <c r="D473" s="108">
        <v>2024</v>
      </c>
      <c r="E473" s="106">
        <v>2024</v>
      </c>
      <c r="F473" s="104">
        <v>294434900</v>
      </c>
      <c r="G473" s="11"/>
      <c r="H473" s="106" t="s">
        <v>15</v>
      </c>
      <c r="I473" s="106" t="s">
        <v>46</v>
      </c>
      <c r="J473" s="212" t="s">
        <v>692</v>
      </c>
      <c r="K473" s="106" t="s">
        <v>561</v>
      </c>
      <c r="L473" s="106" t="s">
        <v>619</v>
      </c>
      <c r="M473" s="106" t="s">
        <v>683</v>
      </c>
      <c r="N473" s="214" t="s">
        <v>1057</v>
      </c>
      <c r="O473" s="11"/>
      <c r="P473" s="104">
        <v>274391374</v>
      </c>
      <c r="Q473" s="102" t="s">
        <v>123</v>
      </c>
      <c r="R473" s="5" t="s">
        <v>660</v>
      </c>
      <c r="S473" s="20">
        <v>273346515</v>
      </c>
      <c r="T473" s="14" t="s">
        <v>700</v>
      </c>
      <c r="U473" s="44"/>
      <c r="V473" s="44"/>
      <c r="W473" s="44"/>
      <c r="X473" s="44"/>
    </row>
    <row r="474" spans="1:24" ht="96.75" customHeight="1" x14ac:dyDescent="0.2">
      <c r="A474" s="133"/>
      <c r="B474" s="233"/>
      <c r="C474" s="234"/>
      <c r="D474" s="141"/>
      <c r="E474" s="133"/>
      <c r="F474" s="152"/>
      <c r="G474" s="11"/>
      <c r="H474" s="133"/>
      <c r="I474" s="133"/>
      <c r="J474" s="217"/>
      <c r="K474" s="133"/>
      <c r="L474" s="133"/>
      <c r="M474" s="133"/>
      <c r="N474" s="215"/>
      <c r="O474" s="11"/>
      <c r="P474" s="152"/>
      <c r="Q474" s="137"/>
      <c r="R474" s="5" t="s">
        <v>222</v>
      </c>
      <c r="S474" s="20">
        <v>264611491</v>
      </c>
      <c r="T474" s="14" t="s">
        <v>701</v>
      </c>
      <c r="U474" s="44"/>
      <c r="V474" s="44"/>
      <c r="W474" s="44"/>
      <c r="X474" s="44"/>
    </row>
    <row r="475" spans="1:24" ht="80.25" customHeight="1" x14ac:dyDescent="0.2">
      <c r="A475" s="133"/>
      <c r="B475" s="233"/>
      <c r="C475" s="234"/>
      <c r="D475" s="141"/>
      <c r="E475" s="133"/>
      <c r="F475" s="152"/>
      <c r="G475" s="11"/>
      <c r="H475" s="133"/>
      <c r="I475" s="133"/>
      <c r="J475" s="217"/>
      <c r="K475" s="133"/>
      <c r="L475" s="133"/>
      <c r="M475" s="133"/>
      <c r="N475" s="215"/>
      <c r="O475" s="11"/>
      <c r="P475" s="152"/>
      <c r="Q475" s="137"/>
      <c r="R475" s="23" t="s">
        <v>693</v>
      </c>
      <c r="S475" s="20">
        <v>255050969</v>
      </c>
      <c r="T475" s="5" t="s">
        <v>702</v>
      </c>
      <c r="U475" s="44"/>
      <c r="V475" s="44"/>
      <c r="W475" s="44"/>
      <c r="X475" s="44"/>
    </row>
    <row r="476" spans="1:24" ht="51" customHeight="1" x14ac:dyDescent="0.2">
      <c r="A476" s="133"/>
      <c r="B476" s="233"/>
      <c r="C476" s="234"/>
      <c r="D476" s="141"/>
      <c r="E476" s="133"/>
      <c r="F476" s="152"/>
      <c r="G476" s="11"/>
      <c r="H476" s="133"/>
      <c r="I476" s="133"/>
      <c r="J476" s="217"/>
      <c r="K476" s="133"/>
      <c r="L476" s="133"/>
      <c r="M476" s="133"/>
      <c r="N476" s="215"/>
      <c r="O476" s="11"/>
      <c r="P476" s="152"/>
      <c r="Q476" s="137"/>
      <c r="R476" s="5" t="s">
        <v>694</v>
      </c>
      <c r="S476" s="20">
        <v>279796803</v>
      </c>
      <c r="T476" s="5" t="s">
        <v>751</v>
      </c>
      <c r="U476" s="44"/>
      <c r="V476" s="44"/>
      <c r="W476" s="44"/>
      <c r="X476" s="44"/>
    </row>
    <row r="477" spans="1:24" ht="93" customHeight="1" x14ac:dyDescent="0.2">
      <c r="A477" s="107"/>
      <c r="B477" s="235"/>
      <c r="C477" s="236"/>
      <c r="D477" s="109"/>
      <c r="E477" s="107"/>
      <c r="F477" s="105"/>
      <c r="G477" s="11"/>
      <c r="H477" s="107"/>
      <c r="I477" s="107"/>
      <c r="J477" s="213"/>
      <c r="K477" s="107"/>
      <c r="L477" s="107"/>
      <c r="M477" s="107"/>
      <c r="N477" s="216"/>
      <c r="O477" s="11"/>
      <c r="P477" s="105"/>
      <c r="Q477" s="103"/>
      <c r="R477" s="23" t="s">
        <v>64</v>
      </c>
      <c r="S477" s="20">
        <v>277798824</v>
      </c>
      <c r="T477" s="5" t="s">
        <v>685</v>
      </c>
      <c r="U477" s="44"/>
      <c r="V477" s="44"/>
      <c r="W477" s="44"/>
      <c r="X477" s="44"/>
    </row>
    <row r="478" spans="1:24" ht="108" customHeight="1" x14ac:dyDescent="0.2">
      <c r="A478" s="106">
        <v>158</v>
      </c>
      <c r="B478" s="202" t="s">
        <v>695</v>
      </c>
      <c r="C478" s="203"/>
      <c r="D478" s="108">
        <v>2024</v>
      </c>
      <c r="E478" s="106">
        <v>2024</v>
      </c>
      <c r="F478" s="104">
        <v>377511300</v>
      </c>
      <c r="G478" s="11"/>
      <c r="H478" s="106" t="s">
        <v>15</v>
      </c>
      <c r="I478" s="106" t="s">
        <v>46</v>
      </c>
      <c r="J478" s="212" t="s">
        <v>696</v>
      </c>
      <c r="K478" s="106" t="s">
        <v>561</v>
      </c>
      <c r="L478" s="106" t="s">
        <v>619</v>
      </c>
      <c r="M478" s="106" t="s">
        <v>683</v>
      </c>
      <c r="N478" s="240" t="s">
        <v>1058</v>
      </c>
      <c r="O478" s="11"/>
      <c r="P478" s="104">
        <v>357086071</v>
      </c>
      <c r="Q478" s="153" t="s">
        <v>123</v>
      </c>
      <c r="R478" s="5" t="s">
        <v>222</v>
      </c>
      <c r="S478" s="20"/>
      <c r="T478" s="14" t="s">
        <v>697</v>
      </c>
      <c r="U478" s="44"/>
      <c r="V478" s="44"/>
      <c r="W478" s="44"/>
      <c r="X478" s="44"/>
    </row>
    <row r="479" spans="1:24" ht="82.5" customHeight="1" x14ac:dyDescent="0.2">
      <c r="A479" s="133"/>
      <c r="B479" s="204"/>
      <c r="C479" s="205"/>
      <c r="D479" s="141"/>
      <c r="E479" s="133"/>
      <c r="F479" s="152"/>
      <c r="G479" s="11"/>
      <c r="H479" s="133"/>
      <c r="I479" s="133"/>
      <c r="J479" s="217"/>
      <c r="K479" s="133"/>
      <c r="L479" s="133"/>
      <c r="M479" s="133"/>
      <c r="N479" s="240"/>
      <c r="O479" s="11"/>
      <c r="P479" s="152"/>
      <c r="Q479" s="153"/>
      <c r="R479" s="23" t="s">
        <v>693</v>
      </c>
      <c r="S479" s="20"/>
      <c r="T479" s="14" t="s">
        <v>698</v>
      </c>
      <c r="U479" s="44"/>
      <c r="V479" s="44"/>
      <c r="W479" s="44"/>
      <c r="X479" s="44"/>
    </row>
    <row r="480" spans="1:24" ht="95.25" customHeight="1" x14ac:dyDescent="0.2">
      <c r="A480" s="133"/>
      <c r="B480" s="204"/>
      <c r="C480" s="205"/>
      <c r="D480" s="141"/>
      <c r="E480" s="133"/>
      <c r="F480" s="152"/>
      <c r="G480" s="11"/>
      <c r="H480" s="133"/>
      <c r="I480" s="133"/>
      <c r="J480" s="217"/>
      <c r="K480" s="133"/>
      <c r="L480" s="133"/>
      <c r="M480" s="133"/>
      <c r="N480" s="240"/>
      <c r="O480" s="11"/>
      <c r="P480" s="152"/>
      <c r="Q480" s="153"/>
      <c r="R480" s="5" t="s">
        <v>694</v>
      </c>
      <c r="S480" s="20"/>
      <c r="T480" s="14" t="s">
        <v>699</v>
      </c>
      <c r="U480" s="44"/>
      <c r="V480" s="44"/>
      <c r="W480" s="44"/>
      <c r="X480" s="44"/>
    </row>
    <row r="481" spans="1:24" ht="93" customHeight="1" x14ac:dyDescent="0.2">
      <c r="A481" s="107"/>
      <c r="B481" s="206"/>
      <c r="C481" s="207"/>
      <c r="D481" s="109"/>
      <c r="E481" s="107"/>
      <c r="F481" s="105"/>
      <c r="G481" s="11"/>
      <c r="H481" s="107"/>
      <c r="I481" s="107"/>
      <c r="J481" s="213"/>
      <c r="K481" s="107"/>
      <c r="L481" s="107"/>
      <c r="M481" s="107"/>
      <c r="N481" s="240"/>
      <c r="O481" s="11"/>
      <c r="P481" s="105"/>
      <c r="Q481" s="153"/>
      <c r="R481" s="23" t="s">
        <v>64</v>
      </c>
      <c r="S481" s="20"/>
      <c r="T481" s="14" t="s">
        <v>685</v>
      </c>
      <c r="U481" s="44"/>
      <c r="V481" s="44"/>
      <c r="W481" s="44"/>
      <c r="X481" s="44"/>
    </row>
    <row r="482" spans="1:24" ht="86.25" customHeight="1" x14ac:dyDescent="0.2">
      <c r="A482" s="106">
        <v>159</v>
      </c>
      <c r="B482" s="202" t="s">
        <v>703</v>
      </c>
      <c r="C482" s="203"/>
      <c r="D482" s="108">
        <v>2024</v>
      </c>
      <c r="E482" s="106">
        <v>2024</v>
      </c>
      <c r="F482" s="104">
        <v>205000000</v>
      </c>
      <c r="G482" s="11"/>
      <c r="H482" s="106" t="s">
        <v>669</v>
      </c>
      <c r="I482" s="106" t="s">
        <v>46</v>
      </c>
      <c r="J482" s="212" t="s">
        <v>704</v>
      </c>
      <c r="K482" s="106" t="s">
        <v>561</v>
      </c>
      <c r="L482" s="106" t="s">
        <v>619</v>
      </c>
      <c r="M482" s="106" t="s">
        <v>683</v>
      </c>
      <c r="N482" s="102" t="s">
        <v>214</v>
      </c>
      <c r="O482" s="15"/>
      <c r="P482" s="104">
        <v>188967906</v>
      </c>
      <c r="Q482" s="102" t="s">
        <v>123</v>
      </c>
      <c r="R482" s="51" t="s">
        <v>705</v>
      </c>
      <c r="S482" s="20">
        <v>182802800</v>
      </c>
      <c r="T482" s="5" t="s">
        <v>752</v>
      </c>
      <c r="U482" s="44"/>
      <c r="V482" s="44"/>
      <c r="W482" s="44"/>
      <c r="X482" s="44"/>
    </row>
    <row r="483" spans="1:24" ht="97.5" customHeight="1" x14ac:dyDescent="0.2">
      <c r="A483" s="133"/>
      <c r="B483" s="204"/>
      <c r="C483" s="205"/>
      <c r="D483" s="141"/>
      <c r="E483" s="133"/>
      <c r="F483" s="152"/>
      <c r="G483" s="11"/>
      <c r="H483" s="133"/>
      <c r="I483" s="133"/>
      <c r="J483" s="217"/>
      <c r="K483" s="133"/>
      <c r="L483" s="133"/>
      <c r="M483" s="133"/>
      <c r="N483" s="137"/>
      <c r="O483" s="11"/>
      <c r="P483" s="152"/>
      <c r="Q483" s="137"/>
      <c r="R483" s="5" t="s">
        <v>222</v>
      </c>
      <c r="S483" s="20">
        <v>188507727</v>
      </c>
      <c r="T483" s="5" t="s">
        <v>753</v>
      </c>
      <c r="U483" s="44"/>
      <c r="V483" s="44"/>
      <c r="W483" s="44"/>
      <c r="X483" s="44"/>
    </row>
    <row r="484" spans="1:24" ht="116.25" customHeight="1" x14ac:dyDescent="0.2">
      <c r="A484" s="107"/>
      <c r="B484" s="206"/>
      <c r="C484" s="207"/>
      <c r="D484" s="109"/>
      <c r="E484" s="107"/>
      <c r="F484" s="105"/>
      <c r="G484" s="11"/>
      <c r="H484" s="107"/>
      <c r="I484" s="107"/>
      <c r="J484" s="213"/>
      <c r="K484" s="107"/>
      <c r="L484" s="107"/>
      <c r="M484" s="107"/>
      <c r="N484" s="103"/>
      <c r="O484" s="11"/>
      <c r="P484" s="105"/>
      <c r="Q484" s="103"/>
      <c r="R484" s="48" t="s">
        <v>706</v>
      </c>
      <c r="S484" s="20">
        <v>193088215</v>
      </c>
      <c r="T484" s="5" t="s">
        <v>754</v>
      </c>
      <c r="U484" s="44"/>
      <c r="V484" s="44"/>
      <c r="W484" s="44"/>
      <c r="X484" s="44"/>
    </row>
    <row r="485" spans="1:24" ht="129.75" customHeight="1" x14ac:dyDescent="0.2">
      <c r="A485" s="106">
        <v>160</v>
      </c>
      <c r="B485" s="202" t="s">
        <v>724</v>
      </c>
      <c r="C485" s="203"/>
      <c r="D485" s="108">
        <v>2024</v>
      </c>
      <c r="E485" s="106">
        <v>2024</v>
      </c>
      <c r="F485" s="104">
        <v>50000000</v>
      </c>
      <c r="G485" s="11"/>
      <c r="H485" s="120" t="s">
        <v>473</v>
      </c>
      <c r="I485" s="106" t="s">
        <v>24</v>
      </c>
      <c r="J485" s="102" t="s">
        <v>723</v>
      </c>
      <c r="K485" s="106" t="s">
        <v>713</v>
      </c>
      <c r="L485" s="106" t="s">
        <v>714</v>
      </c>
      <c r="M485" s="106" t="s">
        <v>715</v>
      </c>
      <c r="N485" s="214" t="s">
        <v>609</v>
      </c>
      <c r="O485" s="11"/>
      <c r="P485" s="104">
        <v>45100000</v>
      </c>
      <c r="Q485" s="102" t="s">
        <v>123</v>
      </c>
      <c r="R485" s="5" t="s">
        <v>725</v>
      </c>
      <c r="S485" s="20">
        <v>40000000</v>
      </c>
      <c r="T485" s="14" t="s">
        <v>727</v>
      </c>
      <c r="U485" s="44"/>
      <c r="V485" s="44"/>
      <c r="W485" s="44"/>
      <c r="X485" s="44"/>
    </row>
    <row r="486" spans="1:24" ht="207.75" customHeight="1" x14ac:dyDescent="0.2">
      <c r="A486" s="133"/>
      <c r="B486" s="204"/>
      <c r="C486" s="205"/>
      <c r="D486" s="141"/>
      <c r="E486" s="133"/>
      <c r="F486" s="152"/>
      <c r="G486" s="11"/>
      <c r="H486" s="121"/>
      <c r="I486" s="133"/>
      <c r="J486" s="137"/>
      <c r="K486" s="133"/>
      <c r="L486" s="133"/>
      <c r="M486" s="133"/>
      <c r="N486" s="215"/>
      <c r="O486" s="11"/>
      <c r="P486" s="152"/>
      <c r="Q486" s="137"/>
      <c r="R486" s="5" t="s">
        <v>716</v>
      </c>
      <c r="S486" s="20">
        <v>45533466</v>
      </c>
      <c r="T486" s="14" t="s">
        <v>726</v>
      </c>
      <c r="U486" s="44"/>
      <c r="V486" s="44"/>
      <c r="W486" s="44"/>
      <c r="X486" s="44"/>
    </row>
    <row r="487" spans="1:24" ht="38.25" customHeight="1" x14ac:dyDescent="0.2">
      <c r="A487" s="107"/>
      <c r="B487" s="206"/>
      <c r="C487" s="207"/>
      <c r="D487" s="109"/>
      <c r="E487" s="107"/>
      <c r="F487" s="105"/>
      <c r="G487" s="11"/>
      <c r="H487" s="122"/>
      <c r="I487" s="107"/>
      <c r="J487" s="103"/>
      <c r="K487" s="107"/>
      <c r="L487" s="107"/>
      <c r="M487" s="107"/>
      <c r="N487" s="216"/>
      <c r="O487" s="11"/>
      <c r="P487" s="105"/>
      <c r="Q487" s="103"/>
      <c r="R487" s="5" t="s">
        <v>535</v>
      </c>
      <c r="S487" s="20">
        <v>47000000</v>
      </c>
      <c r="T487" s="14" t="s">
        <v>257</v>
      </c>
      <c r="U487" s="44"/>
      <c r="V487" s="44"/>
      <c r="W487" s="44"/>
      <c r="X487" s="44"/>
    </row>
    <row r="488" spans="1:24" ht="18" customHeight="1" x14ac:dyDescent="0.2">
      <c r="A488" s="106">
        <v>161</v>
      </c>
      <c r="B488" s="110" t="s">
        <v>728</v>
      </c>
      <c r="C488" s="111"/>
      <c r="D488" s="108">
        <v>2024</v>
      </c>
      <c r="E488" s="106">
        <v>2024</v>
      </c>
      <c r="F488" s="104">
        <v>292000000</v>
      </c>
      <c r="G488" s="11"/>
      <c r="H488" s="106" t="s">
        <v>318</v>
      </c>
      <c r="I488" s="106" t="s">
        <v>46</v>
      </c>
      <c r="J488" s="212" t="s">
        <v>729</v>
      </c>
      <c r="K488" s="12" t="s">
        <v>730</v>
      </c>
      <c r="L488" s="12" t="s">
        <v>731</v>
      </c>
      <c r="M488" s="254" t="s">
        <v>228</v>
      </c>
      <c r="N488" s="255"/>
      <c r="O488" s="255"/>
      <c r="P488" s="255"/>
      <c r="Q488" s="255"/>
      <c r="R488" s="255"/>
      <c r="S488" s="255"/>
      <c r="T488" s="256"/>
      <c r="U488" s="44"/>
      <c r="V488" s="44"/>
      <c r="W488" s="44"/>
      <c r="X488" s="44"/>
    </row>
    <row r="489" spans="1:24" ht="69.75" customHeight="1" x14ac:dyDescent="0.2">
      <c r="A489" s="107"/>
      <c r="B489" s="112"/>
      <c r="C489" s="113"/>
      <c r="D489" s="109"/>
      <c r="E489" s="107"/>
      <c r="F489" s="105"/>
      <c r="G489" s="11"/>
      <c r="H489" s="107"/>
      <c r="I489" s="107"/>
      <c r="J489" s="213"/>
      <c r="K489" s="71" t="s">
        <v>804</v>
      </c>
      <c r="L489" s="71" t="s">
        <v>973</v>
      </c>
      <c r="M489" s="175" t="s">
        <v>1028</v>
      </c>
      <c r="N489" s="123"/>
      <c r="O489" s="123"/>
      <c r="P489" s="123"/>
      <c r="Q489" s="124"/>
      <c r="R489" s="14" t="s">
        <v>1029</v>
      </c>
      <c r="S489" s="24">
        <v>289222560</v>
      </c>
      <c r="T489" s="14" t="s">
        <v>1030</v>
      </c>
      <c r="U489" s="44"/>
      <c r="V489" s="44"/>
      <c r="W489" s="44"/>
      <c r="X489" s="44"/>
    </row>
    <row r="490" spans="1:24" ht="94.5" customHeight="1" x14ac:dyDescent="0.2">
      <c r="A490" s="106">
        <v>162</v>
      </c>
      <c r="B490" s="202" t="s">
        <v>744</v>
      </c>
      <c r="C490" s="203"/>
      <c r="D490" s="108">
        <v>2024</v>
      </c>
      <c r="E490" s="106">
        <v>2024</v>
      </c>
      <c r="F490" s="104">
        <v>100000000</v>
      </c>
      <c r="G490" s="11"/>
      <c r="H490" s="106" t="s">
        <v>23</v>
      </c>
      <c r="I490" s="106" t="s">
        <v>24</v>
      </c>
      <c r="J490" s="212" t="s">
        <v>745</v>
      </c>
      <c r="K490" s="11" t="s">
        <v>707</v>
      </c>
      <c r="L490" s="11" t="s">
        <v>740</v>
      </c>
      <c r="M490" s="114" t="s">
        <v>368</v>
      </c>
      <c r="N490" s="115"/>
      <c r="O490" s="115"/>
      <c r="P490" s="115"/>
      <c r="Q490" s="116"/>
      <c r="R490" s="51" t="s">
        <v>746</v>
      </c>
      <c r="S490" s="37">
        <v>62200000</v>
      </c>
      <c r="T490" s="27" t="s">
        <v>747</v>
      </c>
      <c r="U490" s="44"/>
      <c r="V490" s="44"/>
      <c r="W490" s="44"/>
      <c r="X490" s="44"/>
    </row>
    <row r="491" spans="1:24" ht="59.25" customHeight="1" x14ac:dyDescent="0.2">
      <c r="A491" s="107"/>
      <c r="B491" s="206"/>
      <c r="C491" s="207"/>
      <c r="D491" s="109"/>
      <c r="E491" s="107"/>
      <c r="F491" s="105"/>
      <c r="G491" s="11"/>
      <c r="H491" s="107"/>
      <c r="I491" s="107"/>
      <c r="J491" s="213"/>
      <c r="K491" s="11" t="s">
        <v>1031</v>
      </c>
      <c r="L491" s="11" t="s">
        <v>1032</v>
      </c>
      <c r="M491" s="14" t="s">
        <v>1032</v>
      </c>
      <c r="N491" s="5" t="s">
        <v>1033</v>
      </c>
      <c r="O491" s="14"/>
      <c r="P491" s="22">
        <v>94000000</v>
      </c>
      <c r="Q491" s="14" t="s">
        <v>123</v>
      </c>
      <c r="R491" s="185" t="s">
        <v>31</v>
      </c>
      <c r="S491" s="186"/>
      <c r="T491" s="187"/>
      <c r="U491" s="44"/>
      <c r="V491" s="44"/>
      <c r="W491" s="44"/>
      <c r="X491" s="44"/>
    </row>
    <row r="492" spans="1:24" ht="17.25" customHeight="1" x14ac:dyDescent="0.2">
      <c r="A492" s="106">
        <v>163</v>
      </c>
      <c r="B492" s="165" t="s">
        <v>749</v>
      </c>
      <c r="C492" s="166"/>
      <c r="D492" s="108">
        <v>2024</v>
      </c>
      <c r="E492" s="106">
        <v>2024</v>
      </c>
      <c r="F492" s="104">
        <v>47100000</v>
      </c>
      <c r="G492" s="11"/>
      <c r="H492" s="106" t="s">
        <v>15</v>
      </c>
      <c r="I492" s="106" t="s">
        <v>24</v>
      </c>
      <c r="J492" s="120" t="s">
        <v>748</v>
      </c>
      <c r="K492" s="11" t="s">
        <v>750</v>
      </c>
      <c r="L492" s="11" t="s">
        <v>738</v>
      </c>
      <c r="M492" s="191" t="s">
        <v>228</v>
      </c>
      <c r="N492" s="192"/>
      <c r="O492" s="192"/>
      <c r="P492" s="192"/>
      <c r="Q492" s="192"/>
      <c r="R492" s="192"/>
      <c r="S492" s="192"/>
      <c r="T492" s="193"/>
      <c r="U492" s="44"/>
      <c r="V492" s="44"/>
      <c r="W492" s="44"/>
      <c r="X492" s="44"/>
    </row>
    <row r="493" spans="1:24" ht="57" customHeight="1" x14ac:dyDescent="0.2">
      <c r="A493" s="107"/>
      <c r="B493" s="169"/>
      <c r="C493" s="170"/>
      <c r="D493" s="109"/>
      <c r="E493" s="107"/>
      <c r="F493" s="105"/>
      <c r="G493" s="11"/>
      <c r="H493" s="107"/>
      <c r="I493" s="107"/>
      <c r="J493" s="122"/>
      <c r="K493" s="11" t="s">
        <v>743</v>
      </c>
      <c r="L493" s="11" t="s">
        <v>958</v>
      </c>
      <c r="M493" s="77" t="s">
        <v>796</v>
      </c>
      <c r="N493" s="14" t="s">
        <v>1059</v>
      </c>
      <c r="O493" s="78"/>
      <c r="P493" s="80">
        <v>45676370</v>
      </c>
      <c r="Q493" s="14" t="s">
        <v>123</v>
      </c>
      <c r="R493" s="175" t="s">
        <v>31</v>
      </c>
      <c r="S493" s="123"/>
      <c r="T493" s="124"/>
      <c r="U493" s="44"/>
      <c r="V493" s="44"/>
      <c r="W493" s="44"/>
      <c r="X493" s="44"/>
    </row>
    <row r="494" spans="1:24" ht="58.5" customHeight="1" x14ac:dyDescent="0.2">
      <c r="A494" s="11">
        <v>164</v>
      </c>
      <c r="B494" s="197" t="s">
        <v>755</v>
      </c>
      <c r="C494" s="198"/>
      <c r="D494" s="12">
        <v>2024</v>
      </c>
      <c r="E494" s="11">
        <v>2024</v>
      </c>
      <c r="F494" s="20">
        <v>2200000000</v>
      </c>
      <c r="G494" s="11"/>
      <c r="H494" s="11" t="s">
        <v>23</v>
      </c>
      <c r="I494" s="11" t="s">
        <v>46</v>
      </c>
      <c r="J494" s="61" t="s">
        <v>756</v>
      </c>
      <c r="K494" s="11" t="s">
        <v>757</v>
      </c>
      <c r="L494" s="11" t="s">
        <v>688</v>
      </c>
      <c r="M494" s="17" t="s">
        <v>707</v>
      </c>
      <c r="N494" s="14" t="s">
        <v>623</v>
      </c>
      <c r="O494" s="17"/>
      <c r="P494" s="24">
        <v>2200000000</v>
      </c>
      <c r="Q494" s="14" t="s">
        <v>123</v>
      </c>
      <c r="R494" s="175" t="s">
        <v>31</v>
      </c>
      <c r="S494" s="123"/>
      <c r="T494" s="124"/>
      <c r="U494" s="44"/>
      <c r="V494" s="44"/>
      <c r="W494" s="44"/>
      <c r="X494" s="44"/>
    </row>
    <row r="495" spans="1:24" ht="57.75" customHeight="1" x14ac:dyDescent="0.2">
      <c r="A495" s="106">
        <v>165</v>
      </c>
      <c r="B495" s="202" t="s">
        <v>758</v>
      </c>
      <c r="C495" s="203"/>
      <c r="D495" s="108">
        <v>2024</v>
      </c>
      <c r="E495" s="106">
        <v>2024</v>
      </c>
      <c r="F495" s="104">
        <v>820000000</v>
      </c>
      <c r="G495" s="11"/>
      <c r="H495" s="106" t="s">
        <v>23</v>
      </c>
      <c r="I495" s="106" t="s">
        <v>46</v>
      </c>
      <c r="J495" s="222" t="s">
        <v>759</v>
      </c>
      <c r="K495" s="106" t="s">
        <v>631</v>
      </c>
      <c r="L495" s="106" t="s">
        <v>707</v>
      </c>
      <c r="M495" s="106" t="s">
        <v>731</v>
      </c>
      <c r="N495" s="120" t="s">
        <v>760</v>
      </c>
      <c r="O495" s="11"/>
      <c r="P495" s="104">
        <v>720940640</v>
      </c>
      <c r="Q495" s="120" t="s">
        <v>123</v>
      </c>
      <c r="R495" s="14" t="s">
        <v>623</v>
      </c>
      <c r="S495" s="20">
        <v>820000000</v>
      </c>
      <c r="T495" s="14" t="s">
        <v>762</v>
      </c>
      <c r="U495" s="44"/>
      <c r="V495" s="44"/>
      <c r="W495" s="44"/>
      <c r="X495" s="44"/>
    </row>
    <row r="496" spans="1:24" ht="69.75" customHeight="1" x14ac:dyDescent="0.2">
      <c r="A496" s="107"/>
      <c r="B496" s="206"/>
      <c r="C496" s="207"/>
      <c r="D496" s="109"/>
      <c r="E496" s="107"/>
      <c r="F496" s="105"/>
      <c r="G496" s="11"/>
      <c r="H496" s="107"/>
      <c r="I496" s="107"/>
      <c r="J496" s="222"/>
      <c r="K496" s="107"/>
      <c r="L496" s="107"/>
      <c r="M496" s="107"/>
      <c r="N496" s="122"/>
      <c r="O496" s="11"/>
      <c r="P496" s="105"/>
      <c r="Q496" s="122"/>
      <c r="R496" s="14" t="s">
        <v>761</v>
      </c>
      <c r="S496" s="20">
        <v>729540439</v>
      </c>
      <c r="T496" s="14" t="s">
        <v>763</v>
      </c>
      <c r="U496" s="44"/>
      <c r="V496" s="44"/>
      <c r="W496" s="44"/>
      <c r="X496" s="44"/>
    </row>
    <row r="497" spans="1:24" ht="27.75" customHeight="1" x14ac:dyDescent="0.2">
      <c r="A497" s="106">
        <v>166</v>
      </c>
      <c r="B497" s="178" t="s">
        <v>764</v>
      </c>
      <c r="C497" s="120" t="s">
        <v>768</v>
      </c>
      <c r="D497" s="108">
        <v>2024</v>
      </c>
      <c r="E497" s="106">
        <v>2024</v>
      </c>
      <c r="F497" s="104">
        <v>783000000</v>
      </c>
      <c r="G497" s="11"/>
      <c r="H497" s="102" t="s">
        <v>23</v>
      </c>
      <c r="I497" s="106" t="s">
        <v>46</v>
      </c>
      <c r="J497" s="102" t="s">
        <v>765</v>
      </c>
      <c r="K497" s="106" t="s">
        <v>392</v>
      </c>
      <c r="L497" s="106" t="s">
        <v>543</v>
      </c>
      <c r="M497" s="106" t="s">
        <v>773</v>
      </c>
      <c r="N497" s="120" t="s">
        <v>769</v>
      </c>
      <c r="O497" s="11"/>
      <c r="P497" s="104">
        <v>65775600</v>
      </c>
      <c r="Q497" s="102" t="s">
        <v>123</v>
      </c>
      <c r="R497" s="14" t="s">
        <v>263</v>
      </c>
      <c r="S497" s="20">
        <v>76560000</v>
      </c>
      <c r="T497" s="14" t="s">
        <v>770</v>
      </c>
      <c r="U497" s="44"/>
      <c r="V497" s="44"/>
      <c r="W497" s="44"/>
      <c r="X497" s="44"/>
    </row>
    <row r="498" spans="1:24" ht="27.75" customHeight="1" x14ac:dyDescent="0.2">
      <c r="A498" s="133"/>
      <c r="B498" s="179"/>
      <c r="C498" s="121"/>
      <c r="D498" s="141"/>
      <c r="E498" s="133"/>
      <c r="F498" s="152"/>
      <c r="G498" s="11"/>
      <c r="H498" s="137"/>
      <c r="I498" s="133"/>
      <c r="J498" s="137"/>
      <c r="K498" s="133"/>
      <c r="L498" s="133"/>
      <c r="M498" s="133"/>
      <c r="N498" s="121"/>
      <c r="O498" s="11"/>
      <c r="P498" s="152"/>
      <c r="Q498" s="137"/>
      <c r="R498" s="14" t="s">
        <v>623</v>
      </c>
      <c r="S498" s="20">
        <v>115048000</v>
      </c>
      <c r="T498" s="14" t="s">
        <v>770</v>
      </c>
      <c r="U498" s="44"/>
      <c r="V498" s="44"/>
      <c r="W498" s="44"/>
      <c r="X498" s="44"/>
    </row>
    <row r="499" spans="1:24" ht="27.75" customHeight="1" x14ac:dyDescent="0.2">
      <c r="A499" s="133"/>
      <c r="B499" s="179"/>
      <c r="C499" s="121"/>
      <c r="D499" s="141"/>
      <c r="E499" s="133"/>
      <c r="F499" s="152"/>
      <c r="G499" s="11"/>
      <c r="H499" s="137"/>
      <c r="I499" s="133"/>
      <c r="J499" s="137"/>
      <c r="K499" s="133"/>
      <c r="L499" s="133"/>
      <c r="M499" s="133"/>
      <c r="N499" s="121"/>
      <c r="O499" s="11"/>
      <c r="P499" s="152"/>
      <c r="Q499" s="137"/>
      <c r="R499" s="14" t="s">
        <v>338</v>
      </c>
      <c r="S499" s="20">
        <v>70752000</v>
      </c>
      <c r="T499" s="14" t="s">
        <v>770</v>
      </c>
      <c r="U499" s="44"/>
      <c r="V499" s="44"/>
      <c r="W499" s="44"/>
      <c r="X499" s="44"/>
    </row>
    <row r="500" spans="1:24" ht="27.75" customHeight="1" x14ac:dyDescent="0.2">
      <c r="A500" s="133"/>
      <c r="B500" s="179"/>
      <c r="C500" s="121"/>
      <c r="D500" s="141"/>
      <c r="E500" s="133"/>
      <c r="F500" s="152"/>
      <c r="G500" s="11"/>
      <c r="H500" s="137"/>
      <c r="I500" s="133"/>
      <c r="J500" s="137"/>
      <c r="K500" s="133"/>
      <c r="L500" s="133"/>
      <c r="M500" s="133"/>
      <c r="N500" s="121"/>
      <c r="O500" s="11"/>
      <c r="P500" s="152"/>
      <c r="Q500" s="137"/>
      <c r="R500" s="14" t="s">
        <v>777</v>
      </c>
      <c r="S500" s="20">
        <v>92904000</v>
      </c>
      <c r="T500" s="14" t="s">
        <v>770</v>
      </c>
      <c r="U500" s="44"/>
      <c r="V500" s="44"/>
      <c r="W500" s="44"/>
      <c r="X500" s="44"/>
    </row>
    <row r="501" spans="1:24" ht="34.5" customHeight="1" x14ac:dyDescent="0.2">
      <c r="A501" s="133"/>
      <c r="B501" s="179"/>
      <c r="C501" s="121"/>
      <c r="D501" s="141"/>
      <c r="E501" s="133"/>
      <c r="F501" s="152"/>
      <c r="G501" s="11"/>
      <c r="H501" s="137"/>
      <c r="I501" s="133"/>
      <c r="J501" s="137"/>
      <c r="K501" s="133"/>
      <c r="L501" s="133"/>
      <c r="M501" s="133"/>
      <c r="N501" s="121"/>
      <c r="O501" s="11"/>
      <c r="P501" s="152"/>
      <c r="Q501" s="137"/>
      <c r="R501" s="14" t="s">
        <v>771</v>
      </c>
      <c r="S501" s="20">
        <v>66513600</v>
      </c>
      <c r="T501" s="14" t="s">
        <v>770</v>
      </c>
      <c r="U501" s="44"/>
      <c r="V501" s="44"/>
      <c r="W501" s="44"/>
      <c r="X501" s="44"/>
    </row>
    <row r="502" spans="1:24" ht="25.5" customHeight="1" x14ac:dyDescent="0.2">
      <c r="A502" s="133"/>
      <c r="B502" s="179"/>
      <c r="C502" s="121"/>
      <c r="D502" s="141"/>
      <c r="E502" s="133"/>
      <c r="F502" s="152"/>
      <c r="G502" s="11"/>
      <c r="H502" s="137"/>
      <c r="I502" s="133"/>
      <c r="J502" s="137"/>
      <c r="K502" s="133"/>
      <c r="L502" s="133"/>
      <c r="M502" s="133"/>
      <c r="N502" s="121"/>
      <c r="O502" s="11"/>
      <c r="P502" s="152"/>
      <c r="Q502" s="137"/>
      <c r="R502" s="14" t="s">
        <v>599</v>
      </c>
      <c r="S502" s="20">
        <v>67715280</v>
      </c>
      <c r="T502" s="14" t="s">
        <v>770</v>
      </c>
      <c r="U502" s="44"/>
      <c r="V502" s="44"/>
      <c r="W502" s="44"/>
      <c r="X502" s="44"/>
    </row>
    <row r="503" spans="1:24" ht="32.25" customHeight="1" x14ac:dyDescent="0.2">
      <c r="A503" s="133"/>
      <c r="B503" s="179"/>
      <c r="C503" s="122"/>
      <c r="D503" s="141"/>
      <c r="E503" s="133"/>
      <c r="F503" s="152"/>
      <c r="G503" s="11"/>
      <c r="H503" s="137"/>
      <c r="I503" s="133"/>
      <c r="J503" s="137"/>
      <c r="K503" s="107"/>
      <c r="L503" s="107"/>
      <c r="M503" s="107"/>
      <c r="N503" s="122"/>
      <c r="O503" s="11"/>
      <c r="P503" s="105"/>
      <c r="Q503" s="103"/>
      <c r="R503" s="14" t="s">
        <v>261</v>
      </c>
      <c r="S503" s="20">
        <v>5738091</v>
      </c>
      <c r="T503" s="14" t="s">
        <v>770</v>
      </c>
      <c r="U503" s="44"/>
      <c r="V503" s="44"/>
      <c r="W503" s="44"/>
      <c r="X503" s="44"/>
    </row>
    <row r="504" spans="1:24" ht="57" customHeight="1" x14ac:dyDescent="0.2">
      <c r="A504" s="133"/>
      <c r="B504" s="179"/>
      <c r="C504" s="14" t="s">
        <v>772</v>
      </c>
      <c r="D504" s="141"/>
      <c r="E504" s="133"/>
      <c r="F504" s="152"/>
      <c r="G504" s="11"/>
      <c r="H504" s="137"/>
      <c r="I504" s="133"/>
      <c r="J504" s="137"/>
      <c r="K504" s="11" t="s">
        <v>392</v>
      </c>
      <c r="L504" s="15" t="s">
        <v>543</v>
      </c>
      <c r="M504" s="15" t="s">
        <v>773</v>
      </c>
      <c r="N504" s="14" t="s">
        <v>623</v>
      </c>
      <c r="O504" s="11"/>
      <c r="P504" s="39">
        <v>39400000</v>
      </c>
      <c r="Q504" s="34" t="s">
        <v>123</v>
      </c>
      <c r="R504" s="145" t="s">
        <v>31</v>
      </c>
      <c r="S504" s="146"/>
      <c r="T504" s="147"/>
      <c r="U504" s="44"/>
      <c r="V504" s="44"/>
      <c r="W504" s="44"/>
      <c r="X504" s="44"/>
    </row>
    <row r="505" spans="1:24" ht="58.5" customHeight="1" x14ac:dyDescent="0.2">
      <c r="A505" s="133"/>
      <c r="B505" s="179"/>
      <c r="C505" s="14" t="s">
        <v>774</v>
      </c>
      <c r="D505" s="141"/>
      <c r="E505" s="133"/>
      <c r="F505" s="152"/>
      <c r="G505" s="11"/>
      <c r="H505" s="137"/>
      <c r="I505" s="133"/>
      <c r="J505" s="137"/>
      <c r="K505" s="11" t="s">
        <v>392</v>
      </c>
      <c r="L505" s="15" t="s">
        <v>543</v>
      </c>
      <c r="M505" s="15" t="s">
        <v>773</v>
      </c>
      <c r="N505" s="14" t="s">
        <v>623</v>
      </c>
      <c r="O505" s="11"/>
      <c r="P505" s="39">
        <v>239790000</v>
      </c>
      <c r="Q505" s="34" t="s">
        <v>123</v>
      </c>
      <c r="R505" s="145" t="s">
        <v>31</v>
      </c>
      <c r="S505" s="146"/>
      <c r="T505" s="147"/>
      <c r="U505" s="44"/>
      <c r="V505" s="44"/>
      <c r="W505" s="44"/>
      <c r="X505" s="44"/>
    </row>
    <row r="506" spans="1:24" ht="30.75" customHeight="1" x14ac:dyDescent="0.2">
      <c r="A506" s="133"/>
      <c r="B506" s="179"/>
      <c r="C506" s="120" t="s">
        <v>775</v>
      </c>
      <c r="D506" s="141"/>
      <c r="E506" s="133"/>
      <c r="F506" s="152"/>
      <c r="G506" s="11"/>
      <c r="H506" s="137"/>
      <c r="I506" s="133"/>
      <c r="J506" s="137"/>
      <c r="K506" s="106" t="s">
        <v>392</v>
      </c>
      <c r="L506" s="106" t="s">
        <v>543</v>
      </c>
      <c r="M506" s="106" t="s">
        <v>715</v>
      </c>
      <c r="N506" s="120" t="s">
        <v>776</v>
      </c>
      <c r="O506" s="11"/>
      <c r="P506" s="104">
        <v>84150000</v>
      </c>
      <c r="Q506" s="102" t="s">
        <v>123</v>
      </c>
      <c r="R506" s="14" t="s">
        <v>623</v>
      </c>
      <c r="S506" s="68">
        <v>137633175</v>
      </c>
      <c r="T506" s="14" t="s">
        <v>770</v>
      </c>
      <c r="U506" s="44"/>
      <c r="V506" s="44"/>
      <c r="W506" s="44"/>
      <c r="X506" s="44"/>
    </row>
    <row r="507" spans="1:24" ht="30.75" customHeight="1" x14ac:dyDescent="0.2">
      <c r="A507" s="133"/>
      <c r="B507" s="179"/>
      <c r="C507" s="122"/>
      <c r="D507" s="141"/>
      <c r="E507" s="133"/>
      <c r="F507" s="152"/>
      <c r="G507" s="11"/>
      <c r="H507" s="137"/>
      <c r="I507" s="133"/>
      <c r="J507" s="137"/>
      <c r="K507" s="107"/>
      <c r="L507" s="107"/>
      <c r="M507" s="107"/>
      <c r="N507" s="122"/>
      <c r="O507" s="11"/>
      <c r="P507" s="105"/>
      <c r="Q507" s="103"/>
      <c r="R507" s="14" t="s">
        <v>777</v>
      </c>
      <c r="S507" s="31">
        <v>91710000</v>
      </c>
      <c r="T507" s="14" t="s">
        <v>770</v>
      </c>
      <c r="U507" s="44"/>
      <c r="V507" s="44"/>
      <c r="W507" s="44"/>
      <c r="X507" s="44"/>
    </row>
    <row r="508" spans="1:24" ht="57.75" customHeight="1" x14ac:dyDescent="0.2">
      <c r="A508" s="133"/>
      <c r="B508" s="179"/>
      <c r="C508" s="14" t="s">
        <v>780</v>
      </c>
      <c r="D508" s="141"/>
      <c r="E508" s="133"/>
      <c r="F508" s="152"/>
      <c r="G508" s="11"/>
      <c r="H508" s="137"/>
      <c r="I508" s="133"/>
      <c r="J508" s="137"/>
      <c r="K508" s="11" t="s">
        <v>392</v>
      </c>
      <c r="L508" s="15" t="s">
        <v>543</v>
      </c>
      <c r="M508" s="15" t="s">
        <v>715</v>
      </c>
      <c r="N508" s="14" t="s">
        <v>623</v>
      </c>
      <c r="O508" s="11"/>
      <c r="P508" s="39">
        <v>117540000</v>
      </c>
      <c r="Q508" s="34" t="s">
        <v>123</v>
      </c>
      <c r="R508" s="145" t="s">
        <v>31</v>
      </c>
      <c r="S508" s="146"/>
      <c r="T508" s="147"/>
      <c r="U508" s="44"/>
      <c r="V508" s="44"/>
      <c r="W508" s="44"/>
      <c r="X508" s="44"/>
    </row>
    <row r="509" spans="1:24" ht="56.25" customHeight="1" x14ac:dyDescent="0.2">
      <c r="A509" s="133"/>
      <c r="B509" s="179"/>
      <c r="C509" s="14" t="s">
        <v>779</v>
      </c>
      <c r="D509" s="141"/>
      <c r="E509" s="133"/>
      <c r="F509" s="152"/>
      <c r="G509" s="11"/>
      <c r="H509" s="137"/>
      <c r="I509" s="133"/>
      <c r="J509" s="137"/>
      <c r="K509" s="11" t="s">
        <v>392</v>
      </c>
      <c r="L509" s="15" t="s">
        <v>543</v>
      </c>
      <c r="M509" s="15" t="s">
        <v>773</v>
      </c>
      <c r="N509" s="14" t="s">
        <v>261</v>
      </c>
      <c r="O509" s="11"/>
      <c r="P509" s="39">
        <v>77770000</v>
      </c>
      <c r="Q509" s="34" t="s">
        <v>123</v>
      </c>
      <c r="R509" s="14" t="s">
        <v>623</v>
      </c>
      <c r="S509" s="31">
        <v>109003000</v>
      </c>
      <c r="T509" s="14" t="s">
        <v>770</v>
      </c>
      <c r="U509" s="44"/>
      <c r="V509" s="44"/>
      <c r="W509" s="44"/>
      <c r="X509" s="44"/>
    </row>
    <row r="510" spans="1:24" ht="58.5" customHeight="1" x14ac:dyDescent="0.2">
      <c r="A510" s="107"/>
      <c r="B510" s="180"/>
      <c r="C510" s="14" t="s">
        <v>778</v>
      </c>
      <c r="D510" s="109"/>
      <c r="E510" s="107"/>
      <c r="F510" s="105"/>
      <c r="G510" s="11"/>
      <c r="H510" s="103"/>
      <c r="I510" s="107"/>
      <c r="J510" s="103"/>
      <c r="K510" s="11" t="s">
        <v>392</v>
      </c>
      <c r="L510" s="15" t="s">
        <v>543</v>
      </c>
      <c r="M510" s="15" t="s">
        <v>773</v>
      </c>
      <c r="N510" s="14" t="s">
        <v>623</v>
      </c>
      <c r="O510" s="11"/>
      <c r="P510" s="39">
        <v>21900500</v>
      </c>
      <c r="Q510" s="34" t="s">
        <v>123</v>
      </c>
      <c r="R510" s="145" t="s">
        <v>31</v>
      </c>
      <c r="S510" s="146"/>
      <c r="T510" s="147"/>
      <c r="U510" s="44"/>
      <c r="V510" s="44"/>
      <c r="W510" s="44"/>
      <c r="X510" s="44"/>
    </row>
    <row r="511" spans="1:24" ht="31.5" customHeight="1" x14ac:dyDescent="0.2">
      <c r="A511" s="106">
        <v>167</v>
      </c>
      <c r="B511" s="178" t="s">
        <v>766</v>
      </c>
      <c r="C511" s="149" t="s">
        <v>781</v>
      </c>
      <c r="D511" s="108">
        <v>2024</v>
      </c>
      <c r="E511" s="106">
        <v>2024</v>
      </c>
      <c r="F511" s="104">
        <v>500000000</v>
      </c>
      <c r="G511" s="11"/>
      <c r="H511" s="106" t="s">
        <v>23</v>
      </c>
      <c r="I511" s="106" t="s">
        <v>46</v>
      </c>
      <c r="J511" s="102" t="s">
        <v>767</v>
      </c>
      <c r="K511" s="106" t="s">
        <v>782</v>
      </c>
      <c r="L511" s="106" t="s">
        <v>286</v>
      </c>
      <c r="M511" s="106" t="s">
        <v>310</v>
      </c>
      <c r="N511" s="120" t="s">
        <v>261</v>
      </c>
      <c r="O511" s="11"/>
      <c r="P511" s="104">
        <v>188475000</v>
      </c>
      <c r="Q511" s="102" t="s">
        <v>123</v>
      </c>
      <c r="R511" s="14" t="s">
        <v>783</v>
      </c>
      <c r="S511" s="20">
        <v>201081600</v>
      </c>
      <c r="T511" s="14" t="s">
        <v>770</v>
      </c>
      <c r="U511" s="44"/>
      <c r="V511" s="44"/>
      <c r="W511" s="44"/>
      <c r="X511" s="44"/>
    </row>
    <row r="512" spans="1:24" ht="27.75" customHeight="1" x14ac:dyDescent="0.2">
      <c r="A512" s="133"/>
      <c r="B512" s="179"/>
      <c r="C512" s="149"/>
      <c r="D512" s="141"/>
      <c r="E512" s="133"/>
      <c r="F512" s="152"/>
      <c r="G512" s="11"/>
      <c r="H512" s="133"/>
      <c r="I512" s="133"/>
      <c r="J512" s="137"/>
      <c r="K512" s="133"/>
      <c r="L512" s="133"/>
      <c r="M512" s="133"/>
      <c r="N512" s="121"/>
      <c r="O512" s="11"/>
      <c r="P512" s="152"/>
      <c r="Q512" s="137"/>
      <c r="R512" s="14" t="s">
        <v>273</v>
      </c>
      <c r="S512" s="20">
        <v>210000000</v>
      </c>
      <c r="T512" s="14" t="s">
        <v>770</v>
      </c>
      <c r="U512" s="44"/>
      <c r="V512" s="44"/>
      <c r="W512" s="44"/>
      <c r="X512" s="44"/>
    </row>
    <row r="513" spans="1:24" ht="27.75" customHeight="1" x14ac:dyDescent="0.2">
      <c r="A513" s="133"/>
      <c r="B513" s="179"/>
      <c r="C513" s="149"/>
      <c r="D513" s="141"/>
      <c r="E513" s="133"/>
      <c r="F513" s="152"/>
      <c r="G513" s="11"/>
      <c r="H513" s="133"/>
      <c r="I513" s="133"/>
      <c r="J513" s="137"/>
      <c r="K513" s="133"/>
      <c r="L513" s="133"/>
      <c r="M513" s="133"/>
      <c r="N513" s="121"/>
      <c r="O513" s="11"/>
      <c r="P513" s="152"/>
      <c r="Q513" s="137"/>
      <c r="R513" s="14" t="s">
        <v>784</v>
      </c>
      <c r="S513" s="20">
        <v>240000000</v>
      </c>
      <c r="T513" s="14" t="s">
        <v>770</v>
      </c>
      <c r="U513" s="44"/>
      <c r="V513" s="44"/>
      <c r="W513" s="44"/>
      <c r="X513" s="44"/>
    </row>
    <row r="514" spans="1:24" ht="37.5" customHeight="1" x14ac:dyDescent="0.2">
      <c r="A514" s="133"/>
      <c r="B514" s="179"/>
      <c r="C514" s="149"/>
      <c r="D514" s="141"/>
      <c r="E514" s="133"/>
      <c r="F514" s="152"/>
      <c r="G514" s="11"/>
      <c r="H514" s="133"/>
      <c r="I514" s="133"/>
      <c r="J514" s="137"/>
      <c r="K514" s="133"/>
      <c r="L514" s="133"/>
      <c r="M514" s="133"/>
      <c r="N514" s="121"/>
      <c r="O514" s="11"/>
      <c r="P514" s="152"/>
      <c r="Q514" s="137"/>
      <c r="R514" s="69" t="s">
        <v>785</v>
      </c>
      <c r="S514" s="20">
        <v>236313000</v>
      </c>
      <c r="T514" s="14" t="s">
        <v>770</v>
      </c>
      <c r="U514" s="44"/>
      <c r="V514" s="44"/>
      <c r="W514" s="44"/>
      <c r="X514" s="44"/>
    </row>
    <row r="515" spans="1:24" ht="26.25" customHeight="1" x14ac:dyDescent="0.2">
      <c r="A515" s="133"/>
      <c r="B515" s="179"/>
      <c r="C515" s="149"/>
      <c r="D515" s="141"/>
      <c r="E515" s="133"/>
      <c r="F515" s="152"/>
      <c r="G515" s="11"/>
      <c r="H515" s="133"/>
      <c r="I515" s="133"/>
      <c r="J515" s="137"/>
      <c r="K515" s="133"/>
      <c r="L515" s="133"/>
      <c r="M515" s="133"/>
      <c r="N515" s="121"/>
      <c r="O515" s="11"/>
      <c r="P515" s="152"/>
      <c r="Q515" s="137"/>
      <c r="R515" s="14" t="s">
        <v>786</v>
      </c>
      <c r="S515" s="20">
        <v>179000000</v>
      </c>
      <c r="T515" s="14" t="s">
        <v>770</v>
      </c>
      <c r="U515" s="44"/>
      <c r="V515" s="44"/>
      <c r="W515" s="44"/>
      <c r="X515" s="44"/>
    </row>
    <row r="516" spans="1:24" ht="29.25" customHeight="1" x14ac:dyDescent="0.2">
      <c r="A516" s="133"/>
      <c r="B516" s="179"/>
      <c r="C516" s="149"/>
      <c r="D516" s="141"/>
      <c r="E516" s="133"/>
      <c r="F516" s="152"/>
      <c r="G516" s="11"/>
      <c r="H516" s="133"/>
      <c r="I516" s="133"/>
      <c r="J516" s="137"/>
      <c r="K516" s="133"/>
      <c r="L516" s="133"/>
      <c r="M516" s="133"/>
      <c r="N516" s="121"/>
      <c r="O516" s="11"/>
      <c r="P516" s="152"/>
      <c r="Q516" s="137"/>
      <c r="R516" s="23" t="s">
        <v>787</v>
      </c>
      <c r="S516" s="20">
        <v>229240000</v>
      </c>
      <c r="T516" s="14" t="s">
        <v>770</v>
      </c>
      <c r="U516" s="44"/>
      <c r="V516" s="44"/>
      <c r="W516" s="44"/>
      <c r="X516" s="44"/>
    </row>
    <row r="517" spans="1:24" ht="27.75" customHeight="1" x14ac:dyDescent="0.2">
      <c r="A517" s="133"/>
      <c r="B517" s="179"/>
      <c r="C517" s="149"/>
      <c r="D517" s="141"/>
      <c r="E517" s="133"/>
      <c r="F517" s="152"/>
      <c r="G517" s="11"/>
      <c r="H517" s="133"/>
      <c r="I517" s="133"/>
      <c r="J517" s="137"/>
      <c r="K517" s="133"/>
      <c r="L517" s="133"/>
      <c r="M517" s="133"/>
      <c r="N517" s="121"/>
      <c r="O517" s="11"/>
      <c r="P517" s="152"/>
      <c r="Q517" s="137"/>
      <c r="R517" s="5" t="s">
        <v>788</v>
      </c>
      <c r="S517" s="20">
        <v>196000000</v>
      </c>
      <c r="T517" s="14" t="s">
        <v>770</v>
      </c>
      <c r="U517" s="44"/>
      <c r="V517" s="44"/>
      <c r="W517" s="44"/>
      <c r="X517" s="44"/>
    </row>
    <row r="518" spans="1:24" ht="27.75" customHeight="1" x14ac:dyDescent="0.2">
      <c r="A518" s="133"/>
      <c r="B518" s="179"/>
      <c r="C518" s="149"/>
      <c r="D518" s="141"/>
      <c r="E518" s="133"/>
      <c r="F518" s="152"/>
      <c r="G518" s="11"/>
      <c r="H518" s="133"/>
      <c r="I518" s="133"/>
      <c r="J518" s="137"/>
      <c r="K518" s="133"/>
      <c r="L518" s="133"/>
      <c r="M518" s="133"/>
      <c r="N518" s="121"/>
      <c r="O518" s="11"/>
      <c r="P518" s="152"/>
      <c r="Q518" s="137"/>
      <c r="R518" s="48" t="s">
        <v>789</v>
      </c>
      <c r="S518" s="20">
        <v>218000000</v>
      </c>
      <c r="T518" s="14" t="s">
        <v>770</v>
      </c>
      <c r="U518" s="44"/>
      <c r="V518" s="44"/>
      <c r="W518" s="44"/>
      <c r="X518" s="44"/>
    </row>
    <row r="519" spans="1:24" ht="37.5" customHeight="1" x14ac:dyDescent="0.2">
      <c r="A519" s="133"/>
      <c r="B519" s="179"/>
      <c r="C519" s="149"/>
      <c r="D519" s="141"/>
      <c r="E519" s="133"/>
      <c r="F519" s="152"/>
      <c r="G519" s="11"/>
      <c r="H519" s="133"/>
      <c r="I519" s="133"/>
      <c r="J519" s="137"/>
      <c r="K519" s="107"/>
      <c r="L519" s="107"/>
      <c r="M519" s="107"/>
      <c r="N519" s="122"/>
      <c r="O519" s="11"/>
      <c r="P519" s="105"/>
      <c r="Q519" s="103"/>
      <c r="R519" s="5" t="s">
        <v>790</v>
      </c>
      <c r="S519" s="20">
        <v>222961200</v>
      </c>
      <c r="T519" s="14" t="s">
        <v>770</v>
      </c>
      <c r="U519" s="44"/>
      <c r="V519" s="44"/>
      <c r="W519" s="44"/>
      <c r="X519" s="44"/>
    </row>
    <row r="520" spans="1:24" ht="56.25" customHeight="1" x14ac:dyDescent="0.2">
      <c r="A520" s="133"/>
      <c r="B520" s="179"/>
      <c r="C520" s="14" t="s">
        <v>791</v>
      </c>
      <c r="D520" s="141"/>
      <c r="E520" s="133"/>
      <c r="F520" s="152"/>
      <c r="G520" s="11"/>
      <c r="H520" s="133"/>
      <c r="I520" s="133"/>
      <c r="J520" s="137"/>
      <c r="K520" s="11" t="s">
        <v>782</v>
      </c>
      <c r="L520" s="11" t="s">
        <v>286</v>
      </c>
      <c r="M520" s="11" t="s">
        <v>310</v>
      </c>
      <c r="N520" s="5" t="s">
        <v>792</v>
      </c>
      <c r="O520" s="11"/>
      <c r="P520" s="20">
        <v>72820000</v>
      </c>
      <c r="Q520" s="34" t="s">
        <v>123</v>
      </c>
      <c r="R520" s="145" t="s">
        <v>31</v>
      </c>
      <c r="S520" s="146"/>
      <c r="T520" s="147"/>
      <c r="U520" s="44"/>
      <c r="V520" s="44"/>
      <c r="W520" s="44"/>
      <c r="X520" s="44"/>
    </row>
    <row r="521" spans="1:24" ht="57" customHeight="1" x14ac:dyDescent="0.2">
      <c r="A521" s="133"/>
      <c r="B521" s="179"/>
      <c r="C521" s="61" t="s">
        <v>793</v>
      </c>
      <c r="D521" s="141"/>
      <c r="E521" s="133"/>
      <c r="F521" s="152"/>
      <c r="G521" s="11"/>
      <c r="H521" s="133"/>
      <c r="I521" s="133"/>
      <c r="J521" s="137"/>
      <c r="K521" s="11" t="s">
        <v>782</v>
      </c>
      <c r="L521" s="11" t="s">
        <v>286</v>
      </c>
      <c r="M521" s="11" t="s">
        <v>310</v>
      </c>
      <c r="N521" s="5" t="s">
        <v>792</v>
      </c>
      <c r="O521" s="11"/>
      <c r="P521" s="20">
        <v>70059000</v>
      </c>
      <c r="Q521" s="34" t="s">
        <v>123</v>
      </c>
      <c r="R521" s="145" t="s">
        <v>31</v>
      </c>
      <c r="S521" s="146"/>
      <c r="T521" s="147"/>
      <c r="U521" s="44"/>
      <c r="V521" s="44"/>
      <c r="W521" s="44"/>
      <c r="X521" s="44"/>
    </row>
    <row r="522" spans="1:24" ht="59.25" customHeight="1" x14ac:dyDescent="0.2">
      <c r="A522" s="107"/>
      <c r="B522" s="180"/>
      <c r="C522" s="61" t="s">
        <v>794</v>
      </c>
      <c r="D522" s="109"/>
      <c r="E522" s="107"/>
      <c r="F522" s="105"/>
      <c r="G522" s="11"/>
      <c r="H522" s="107"/>
      <c r="I522" s="107"/>
      <c r="J522" s="103"/>
      <c r="K522" s="11" t="s">
        <v>782</v>
      </c>
      <c r="L522" s="11" t="s">
        <v>286</v>
      </c>
      <c r="M522" s="11" t="s">
        <v>310</v>
      </c>
      <c r="N522" s="51" t="s">
        <v>795</v>
      </c>
      <c r="O522" s="11"/>
      <c r="P522" s="20">
        <v>110000000</v>
      </c>
      <c r="Q522" s="34" t="s">
        <v>123</v>
      </c>
      <c r="R522" s="145" t="s">
        <v>31</v>
      </c>
      <c r="S522" s="146"/>
      <c r="T522" s="147"/>
      <c r="U522" s="44"/>
      <c r="V522" s="44"/>
      <c r="W522" s="44"/>
      <c r="X522" s="44"/>
    </row>
    <row r="523" spans="1:24" ht="58.5" customHeight="1" x14ac:dyDescent="0.2">
      <c r="A523" s="29">
        <v>168</v>
      </c>
      <c r="B523" s="241" t="s">
        <v>799</v>
      </c>
      <c r="C523" s="242"/>
      <c r="D523" s="79">
        <v>2024</v>
      </c>
      <c r="E523" s="29">
        <v>2024</v>
      </c>
      <c r="F523" s="81">
        <v>11700000</v>
      </c>
      <c r="G523" s="11"/>
      <c r="H523" s="5" t="s">
        <v>15</v>
      </c>
      <c r="I523" s="29" t="s">
        <v>25</v>
      </c>
      <c r="J523" s="85" t="s">
        <v>798</v>
      </c>
      <c r="K523" s="11" t="s">
        <v>683</v>
      </c>
      <c r="L523" s="11" t="s">
        <v>683</v>
      </c>
      <c r="M523" s="82"/>
      <c r="N523" s="5" t="s">
        <v>800</v>
      </c>
      <c r="O523" s="83"/>
      <c r="P523" s="84">
        <v>11700000</v>
      </c>
      <c r="Q523" s="14" t="s">
        <v>123</v>
      </c>
      <c r="R523" s="123" t="s">
        <v>801</v>
      </c>
      <c r="S523" s="123"/>
      <c r="T523" s="124"/>
      <c r="U523" s="44"/>
      <c r="V523" s="44"/>
    </row>
    <row r="524" spans="1:24" ht="72.75" customHeight="1" x14ac:dyDescent="0.2">
      <c r="A524" s="106">
        <v>169</v>
      </c>
      <c r="B524" s="110" t="s">
        <v>803</v>
      </c>
      <c r="C524" s="111"/>
      <c r="D524" s="108">
        <v>2024</v>
      </c>
      <c r="E524" s="106">
        <v>2024</v>
      </c>
      <c r="F524" s="104">
        <v>350000000</v>
      </c>
      <c r="G524" s="11"/>
      <c r="H524" s="106" t="s">
        <v>15</v>
      </c>
      <c r="I524" s="106" t="s">
        <v>46</v>
      </c>
      <c r="J524" s="102" t="s">
        <v>802</v>
      </c>
      <c r="K524" s="106" t="s">
        <v>274</v>
      </c>
      <c r="L524" s="106" t="s">
        <v>521</v>
      </c>
      <c r="M524" s="114" t="s">
        <v>368</v>
      </c>
      <c r="N524" s="115"/>
      <c r="O524" s="115"/>
      <c r="P524" s="115"/>
      <c r="Q524" s="116"/>
      <c r="R524" s="51" t="s">
        <v>969</v>
      </c>
      <c r="S524" s="20">
        <v>339500000</v>
      </c>
      <c r="T524" s="14" t="s">
        <v>970</v>
      </c>
      <c r="U524" s="44"/>
      <c r="V524" s="44"/>
    </row>
    <row r="525" spans="1:24" ht="60" customHeight="1" x14ac:dyDescent="0.2">
      <c r="A525" s="133"/>
      <c r="B525" s="142"/>
      <c r="C525" s="143"/>
      <c r="D525" s="141"/>
      <c r="E525" s="133"/>
      <c r="F525" s="152"/>
      <c r="G525" s="11"/>
      <c r="H525" s="133"/>
      <c r="I525" s="133"/>
      <c r="J525" s="137"/>
      <c r="K525" s="107"/>
      <c r="L525" s="107"/>
      <c r="M525" s="117"/>
      <c r="N525" s="118"/>
      <c r="O525" s="118"/>
      <c r="P525" s="118"/>
      <c r="Q525" s="119"/>
      <c r="R525" s="23" t="s">
        <v>104</v>
      </c>
      <c r="S525" s="20">
        <v>345146086</v>
      </c>
      <c r="T525" s="14" t="s">
        <v>971</v>
      </c>
      <c r="U525" s="44"/>
      <c r="V525" s="44"/>
    </row>
    <row r="526" spans="1:24" ht="78.75" customHeight="1" x14ac:dyDescent="0.2">
      <c r="A526" s="133"/>
      <c r="B526" s="142"/>
      <c r="C526" s="143"/>
      <c r="D526" s="141"/>
      <c r="E526" s="133"/>
      <c r="F526" s="152"/>
      <c r="G526" s="11"/>
      <c r="H526" s="133"/>
      <c r="I526" s="133"/>
      <c r="J526" s="137"/>
      <c r="K526" s="106" t="s">
        <v>707</v>
      </c>
      <c r="L526" s="106" t="s">
        <v>804</v>
      </c>
      <c r="M526" s="114" t="s">
        <v>368</v>
      </c>
      <c r="N526" s="115"/>
      <c r="O526" s="115"/>
      <c r="P526" s="115"/>
      <c r="Q526" s="116"/>
      <c r="R526" s="14" t="s">
        <v>182</v>
      </c>
      <c r="S526" s="20">
        <v>326833282</v>
      </c>
      <c r="T526" s="14" t="s">
        <v>1072</v>
      </c>
      <c r="U526" s="44"/>
      <c r="V526" s="44"/>
    </row>
    <row r="527" spans="1:24" ht="90" customHeight="1" x14ac:dyDescent="0.2">
      <c r="A527" s="133"/>
      <c r="B527" s="142"/>
      <c r="C527" s="143"/>
      <c r="D527" s="141"/>
      <c r="E527" s="133"/>
      <c r="F527" s="152"/>
      <c r="G527" s="11"/>
      <c r="H527" s="133"/>
      <c r="I527" s="133"/>
      <c r="J527" s="137"/>
      <c r="K527" s="133"/>
      <c r="L527" s="133"/>
      <c r="M527" s="182"/>
      <c r="N527" s="258"/>
      <c r="O527" s="258"/>
      <c r="P527" s="258"/>
      <c r="Q527" s="184"/>
      <c r="R527" s="23" t="s">
        <v>104</v>
      </c>
      <c r="S527" s="20">
        <v>338516613</v>
      </c>
      <c r="T527" s="14" t="s">
        <v>1071</v>
      </c>
      <c r="U527" s="44"/>
      <c r="V527" s="44"/>
    </row>
    <row r="528" spans="1:24" ht="49.5" customHeight="1" x14ac:dyDescent="0.2">
      <c r="A528" s="107"/>
      <c r="B528" s="112"/>
      <c r="C528" s="113"/>
      <c r="D528" s="109"/>
      <c r="E528" s="107"/>
      <c r="F528" s="105"/>
      <c r="G528" s="11"/>
      <c r="H528" s="107"/>
      <c r="I528" s="107"/>
      <c r="J528" s="103"/>
      <c r="K528" s="107"/>
      <c r="L528" s="107"/>
      <c r="M528" s="117"/>
      <c r="N528" s="118"/>
      <c r="O528" s="118"/>
      <c r="P528" s="118"/>
      <c r="Q528" s="119"/>
      <c r="R528" s="14" t="s">
        <v>1034</v>
      </c>
      <c r="S528" s="20">
        <v>349166238</v>
      </c>
      <c r="T528" s="14" t="s">
        <v>1070</v>
      </c>
      <c r="U528" s="44"/>
      <c r="V528" s="44"/>
    </row>
    <row r="529" spans="1:22" ht="37.5" customHeight="1" x14ac:dyDescent="0.2">
      <c r="A529" s="11">
        <v>170</v>
      </c>
      <c r="B529" s="241" t="s">
        <v>817</v>
      </c>
      <c r="C529" s="242"/>
      <c r="D529" s="12">
        <v>2024</v>
      </c>
      <c r="E529" s="11">
        <v>2024</v>
      </c>
      <c r="F529" s="20">
        <v>385000000</v>
      </c>
      <c r="G529" s="11"/>
      <c r="H529" s="11" t="s">
        <v>15</v>
      </c>
      <c r="I529" s="11" t="s">
        <v>46</v>
      </c>
      <c r="J529" s="5" t="s">
        <v>818</v>
      </c>
      <c r="K529" s="11" t="s">
        <v>707</v>
      </c>
      <c r="L529" s="11" t="s">
        <v>967</v>
      </c>
      <c r="M529" s="145" t="s">
        <v>968</v>
      </c>
      <c r="N529" s="146"/>
      <c r="O529" s="146"/>
      <c r="P529" s="146"/>
      <c r="Q529" s="146"/>
      <c r="R529" s="146"/>
      <c r="S529" s="146"/>
      <c r="T529" s="147"/>
      <c r="U529" s="44"/>
      <c r="V529" s="44"/>
    </row>
    <row r="530" spans="1:22" ht="62.25" customHeight="1" x14ac:dyDescent="0.2">
      <c r="A530" s="11">
        <v>171</v>
      </c>
      <c r="B530" s="241" t="s">
        <v>829</v>
      </c>
      <c r="C530" s="242"/>
      <c r="D530" s="12">
        <v>2024</v>
      </c>
      <c r="E530" s="11">
        <v>2024</v>
      </c>
      <c r="F530" s="20">
        <v>60000000</v>
      </c>
      <c r="G530" s="11"/>
      <c r="H530" s="11" t="s">
        <v>23</v>
      </c>
      <c r="I530" s="11" t="s">
        <v>24</v>
      </c>
      <c r="J530" s="5" t="s">
        <v>828</v>
      </c>
      <c r="K530" s="11" t="s">
        <v>830</v>
      </c>
      <c r="L530" s="11" t="s">
        <v>831</v>
      </c>
      <c r="M530" s="11" t="s">
        <v>831</v>
      </c>
      <c r="N530" s="13" t="s">
        <v>832</v>
      </c>
      <c r="O530" s="11"/>
      <c r="P530" s="20">
        <v>58283400</v>
      </c>
      <c r="Q530" s="14" t="s">
        <v>123</v>
      </c>
      <c r="R530" s="192" t="s">
        <v>801</v>
      </c>
      <c r="S530" s="123"/>
      <c r="T530" s="124"/>
      <c r="U530" s="44"/>
      <c r="V530" s="44"/>
    </row>
    <row r="531" spans="1:22" ht="36.75" customHeight="1" x14ac:dyDescent="0.2">
      <c r="A531" s="106">
        <v>172</v>
      </c>
      <c r="B531" s="172" t="s">
        <v>839</v>
      </c>
      <c r="C531" s="85" t="s">
        <v>841</v>
      </c>
      <c r="D531" s="108">
        <v>2024</v>
      </c>
      <c r="E531" s="106">
        <v>2024</v>
      </c>
      <c r="F531" s="104">
        <v>1260000000</v>
      </c>
      <c r="G531" s="11"/>
      <c r="H531" s="106" t="s">
        <v>23</v>
      </c>
      <c r="I531" s="106" t="s">
        <v>46</v>
      </c>
      <c r="J531" s="102" t="s">
        <v>840</v>
      </c>
      <c r="K531" s="29" t="s">
        <v>688</v>
      </c>
      <c r="L531" s="29" t="s">
        <v>959</v>
      </c>
      <c r="M531" s="17"/>
      <c r="N531" s="11"/>
      <c r="O531" s="11"/>
      <c r="P531" s="20"/>
      <c r="Q531" s="98"/>
      <c r="R531" s="5" t="s">
        <v>1042</v>
      </c>
      <c r="S531" s="62">
        <v>585200000</v>
      </c>
      <c r="T531" s="14" t="s">
        <v>770</v>
      </c>
      <c r="U531" s="44"/>
      <c r="V531" s="44"/>
    </row>
    <row r="532" spans="1:22" ht="68.25" customHeight="1" x14ac:dyDescent="0.2">
      <c r="A532" s="133"/>
      <c r="B532" s="172"/>
      <c r="C532" s="102" t="s">
        <v>842</v>
      </c>
      <c r="D532" s="141"/>
      <c r="E532" s="133"/>
      <c r="F532" s="152"/>
      <c r="G532" s="11"/>
      <c r="H532" s="133"/>
      <c r="I532" s="133"/>
      <c r="J532" s="137"/>
      <c r="K532" s="106" t="s">
        <v>688</v>
      </c>
      <c r="L532" s="106" t="s">
        <v>959</v>
      </c>
      <c r="M532" s="106" t="s">
        <v>836</v>
      </c>
      <c r="N532" s="120" t="s">
        <v>261</v>
      </c>
      <c r="O532" s="11"/>
      <c r="P532" s="104">
        <v>319000000</v>
      </c>
      <c r="Q532" s="120" t="s">
        <v>123</v>
      </c>
      <c r="R532" s="14" t="s">
        <v>961</v>
      </c>
      <c r="S532" s="20">
        <v>336150000</v>
      </c>
      <c r="T532" s="14" t="s">
        <v>963</v>
      </c>
      <c r="U532" s="44"/>
      <c r="V532" s="44"/>
    </row>
    <row r="533" spans="1:22" ht="59.25" customHeight="1" x14ac:dyDescent="0.2">
      <c r="A533" s="133"/>
      <c r="B533" s="172"/>
      <c r="C533" s="137"/>
      <c r="D533" s="141"/>
      <c r="E533" s="133"/>
      <c r="F533" s="152"/>
      <c r="G533" s="11"/>
      <c r="H533" s="133"/>
      <c r="I533" s="133"/>
      <c r="J533" s="137"/>
      <c r="K533" s="133"/>
      <c r="L533" s="133"/>
      <c r="M533" s="133"/>
      <c r="N533" s="121"/>
      <c r="O533" s="11"/>
      <c r="P533" s="152"/>
      <c r="Q533" s="121"/>
      <c r="R533" s="14" t="s">
        <v>962</v>
      </c>
      <c r="S533" s="20">
        <v>315406685</v>
      </c>
      <c r="T533" s="14" t="s">
        <v>964</v>
      </c>
      <c r="U533" s="44"/>
      <c r="V533" s="44"/>
    </row>
    <row r="534" spans="1:22" ht="45" customHeight="1" x14ac:dyDescent="0.2">
      <c r="A534" s="133"/>
      <c r="B534" s="172"/>
      <c r="C534" s="103"/>
      <c r="D534" s="141"/>
      <c r="E534" s="133"/>
      <c r="F534" s="152"/>
      <c r="G534" s="11"/>
      <c r="H534" s="133"/>
      <c r="I534" s="133"/>
      <c r="J534" s="137"/>
      <c r="K534" s="107"/>
      <c r="L534" s="107"/>
      <c r="M534" s="107"/>
      <c r="N534" s="122"/>
      <c r="O534" s="11"/>
      <c r="P534" s="105"/>
      <c r="Q534" s="122"/>
      <c r="R534" s="63" t="s">
        <v>966</v>
      </c>
      <c r="S534" s="20">
        <v>297500000</v>
      </c>
      <c r="T534" s="14" t="s">
        <v>965</v>
      </c>
      <c r="U534" s="44"/>
      <c r="V534" s="44"/>
    </row>
    <row r="535" spans="1:22" ht="26.25" customHeight="1" x14ac:dyDescent="0.2">
      <c r="A535" s="107"/>
      <c r="B535" s="172"/>
      <c r="C535" s="5" t="s">
        <v>843</v>
      </c>
      <c r="D535" s="109"/>
      <c r="E535" s="107"/>
      <c r="F535" s="105"/>
      <c r="G535" s="11"/>
      <c r="H535" s="107"/>
      <c r="I535" s="107"/>
      <c r="J535" s="103"/>
      <c r="K535" s="29" t="s">
        <v>688</v>
      </c>
      <c r="L535" s="29" t="s">
        <v>959</v>
      </c>
      <c r="M535" s="145" t="s">
        <v>968</v>
      </c>
      <c r="N535" s="146"/>
      <c r="O535" s="146"/>
      <c r="P535" s="146"/>
      <c r="Q535" s="146"/>
      <c r="R535" s="146"/>
      <c r="S535" s="146"/>
      <c r="T535" s="147"/>
      <c r="U535" s="44"/>
      <c r="V535" s="44"/>
    </row>
    <row r="536" spans="1:22" ht="80.25" customHeight="1" x14ac:dyDescent="0.2">
      <c r="A536" s="11">
        <v>173</v>
      </c>
      <c r="B536" s="148" t="s">
        <v>628</v>
      </c>
      <c r="C536" s="148"/>
      <c r="D536" s="12">
        <v>2024</v>
      </c>
      <c r="E536" s="11">
        <v>2024</v>
      </c>
      <c r="F536" s="93">
        <v>19500.14</v>
      </c>
      <c r="G536" s="45"/>
      <c r="H536" s="5" t="s">
        <v>473</v>
      </c>
      <c r="I536" s="5" t="s">
        <v>25</v>
      </c>
      <c r="J536" s="5" t="s">
        <v>850</v>
      </c>
      <c r="K536" s="75"/>
      <c r="L536" s="45"/>
      <c r="M536" s="76">
        <v>45321</v>
      </c>
      <c r="N536" s="13" t="s">
        <v>931</v>
      </c>
      <c r="O536" s="45"/>
      <c r="P536" s="41">
        <v>19500.14</v>
      </c>
      <c r="Q536" s="5" t="s">
        <v>40</v>
      </c>
      <c r="R536" s="123" t="s">
        <v>801</v>
      </c>
      <c r="S536" s="123"/>
      <c r="T536" s="124"/>
      <c r="U536" s="44"/>
      <c r="V536" s="44"/>
    </row>
    <row r="537" spans="1:22" ht="83.25" customHeight="1" x14ac:dyDescent="0.2">
      <c r="A537" s="11">
        <v>174</v>
      </c>
      <c r="B537" s="172" t="s">
        <v>891</v>
      </c>
      <c r="C537" s="172"/>
      <c r="D537" s="12">
        <v>2024</v>
      </c>
      <c r="E537" s="11">
        <v>2024</v>
      </c>
      <c r="F537" s="13">
        <v>19405.171999999999</v>
      </c>
      <c r="G537" s="45"/>
      <c r="H537" s="5" t="s">
        <v>473</v>
      </c>
      <c r="I537" s="5" t="s">
        <v>25</v>
      </c>
      <c r="J537" s="5" t="s">
        <v>851</v>
      </c>
      <c r="K537" s="99"/>
      <c r="L537" s="45"/>
      <c r="M537" s="76">
        <v>45363</v>
      </c>
      <c r="N537" s="13" t="s">
        <v>932</v>
      </c>
      <c r="O537" s="45"/>
      <c r="P537" s="41">
        <v>19000</v>
      </c>
      <c r="Q537" s="5" t="s">
        <v>40</v>
      </c>
      <c r="R537" s="123" t="s">
        <v>801</v>
      </c>
      <c r="S537" s="123"/>
      <c r="T537" s="124"/>
      <c r="U537" s="44"/>
      <c r="V537" s="44"/>
    </row>
    <row r="538" spans="1:22" ht="28.5" customHeight="1" x14ac:dyDescent="0.2">
      <c r="A538" s="106">
        <v>175</v>
      </c>
      <c r="B538" s="110" t="s">
        <v>892</v>
      </c>
      <c r="C538" s="111"/>
      <c r="D538" s="108">
        <v>2024</v>
      </c>
      <c r="E538" s="106">
        <v>2024</v>
      </c>
      <c r="F538" s="138">
        <v>151300</v>
      </c>
      <c r="G538" s="45"/>
      <c r="H538" s="102" t="s">
        <v>473</v>
      </c>
      <c r="I538" s="102" t="s">
        <v>46</v>
      </c>
      <c r="J538" s="102" t="s">
        <v>852</v>
      </c>
      <c r="K538" s="134">
        <v>45357</v>
      </c>
      <c r="L538" s="106" t="s">
        <v>543</v>
      </c>
      <c r="M538" s="130">
        <v>45387</v>
      </c>
      <c r="N538" s="127" t="s">
        <v>933</v>
      </c>
      <c r="O538" s="45"/>
      <c r="P538" s="127">
        <v>147506.26199999999</v>
      </c>
      <c r="Q538" s="120" t="s">
        <v>123</v>
      </c>
      <c r="R538" s="5" t="s">
        <v>1043</v>
      </c>
      <c r="S538" s="20">
        <v>134561460</v>
      </c>
      <c r="T538" s="14" t="s">
        <v>1045</v>
      </c>
      <c r="U538" s="44"/>
      <c r="V538" s="44"/>
    </row>
    <row r="539" spans="1:22" ht="28.5" customHeight="1" x14ac:dyDescent="0.2">
      <c r="A539" s="133"/>
      <c r="B539" s="142"/>
      <c r="C539" s="143"/>
      <c r="D539" s="141"/>
      <c r="E539" s="133"/>
      <c r="F539" s="139"/>
      <c r="G539" s="45"/>
      <c r="H539" s="137"/>
      <c r="I539" s="137"/>
      <c r="J539" s="137"/>
      <c r="K539" s="135"/>
      <c r="L539" s="133"/>
      <c r="M539" s="131"/>
      <c r="N539" s="128"/>
      <c r="O539" s="45"/>
      <c r="P539" s="128"/>
      <c r="Q539" s="121"/>
      <c r="R539" s="23" t="s">
        <v>475</v>
      </c>
      <c r="S539" s="20">
        <v>121539487</v>
      </c>
      <c r="T539" s="14" t="s">
        <v>1045</v>
      </c>
      <c r="U539" s="44"/>
      <c r="V539" s="44"/>
    </row>
    <row r="540" spans="1:22" ht="28.5" customHeight="1" x14ac:dyDescent="0.2">
      <c r="A540" s="107"/>
      <c r="B540" s="112"/>
      <c r="C540" s="113"/>
      <c r="D540" s="109"/>
      <c r="E540" s="107"/>
      <c r="F540" s="140"/>
      <c r="G540" s="45"/>
      <c r="H540" s="103"/>
      <c r="I540" s="103"/>
      <c r="J540" s="103"/>
      <c r="K540" s="136"/>
      <c r="L540" s="107"/>
      <c r="M540" s="132"/>
      <c r="N540" s="129"/>
      <c r="O540" s="45"/>
      <c r="P540" s="129"/>
      <c r="Q540" s="117"/>
      <c r="R540" s="23" t="s">
        <v>1044</v>
      </c>
      <c r="S540" s="62">
        <v>121041513</v>
      </c>
      <c r="T540" s="14" t="s">
        <v>1045</v>
      </c>
      <c r="U540" s="44"/>
      <c r="V540" s="44"/>
    </row>
    <row r="541" spans="1:22" ht="82.5" customHeight="1" x14ac:dyDescent="0.2">
      <c r="A541" s="11">
        <v>176</v>
      </c>
      <c r="B541" s="251" t="s">
        <v>893</v>
      </c>
      <c r="C541" s="251"/>
      <c r="D541" s="12">
        <v>2024</v>
      </c>
      <c r="E541" s="11">
        <v>2024</v>
      </c>
      <c r="F541" s="100">
        <v>20000</v>
      </c>
      <c r="G541" s="45"/>
      <c r="H541" s="5" t="s">
        <v>473</v>
      </c>
      <c r="I541" s="5" t="s">
        <v>25</v>
      </c>
      <c r="J541" s="5" t="s">
        <v>853</v>
      </c>
      <c r="K541" s="99"/>
      <c r="L541" s="45"/>
      <c r="M541" s="76">
        <v>45363</v>
      </c>
      <c r="N541" s="13" t="s">
        <v>932</v>
      </c>
      <c r="O541" s="45"/>
      <c r="P541" s="41">
        <v>20000</v>
      </c>
      <c r="Q541" s="5" t="s">
        <v>40</v>
      </c>
      <c r="R541" s="123" t="s">
        <v>801</v>
      </c>
      <c r="S541" s="123"/>
      <c r="T541" s="124"/>
      <c r="U541" s="44"/>
      <c r="V541" s="44"/>
    </row>
    <row r="542" spans="1:22" ht="27.75" customHeight="1" x14ac:dyDescent="0.2">
      <c r="A542" s="106">
        <v>177</v>
      </c>
      <c r="B542" s="110" t="s">
        <v>894</v>
      </c>
      <c r="C542" s="111"/>
      <c r="D542" s="108">
        <v>2024</v>
      </c>
      <c r="E542" s="106">
        <v>2024</v>
      </c>
      <c r="F542" s="138">
        <v>99000</v>
      </c>
      <c r="G542" s="45"/>
      <c r="H542" s="102" t="s">
        <v>15</v>
      </c>
      <c r="I542" s="102" t="s">
        <v>24</v>
      </c>
      <c r="J542" s="102" t="s">
        <v>854</v>
      </c>
      <c r="K542" s="134">
        <v>45357</v>
      </c>
      <c r="L542" s="106" t="s">
        <v>411</v>
      </c>
      <c r="M542" s="130">
        <v>45377</v>
      </c>
      <c r="N542" s="127" t="s">
        <v>1052</v>
      </c>
      <c r="O542" s="45"/>
      <c r="P542" s="127">
        <v>89298</v>
      </c>
      <c r="Q542" s="120" t="s">
        <v>123</v>
      </c>
      <c r="R542" s="5" t="s">
        <v>1046</v>
      </c>
      <c r="S542" s="24">
        <v>90000000</v>
      </c>
      <c r="T542" s="14" t="s">
        <v>1045</v>
      </c>
      <c r="U542" s="44"/>
      <c r="V542" s="44"/>
    </row>
    <row r="543" spans="1:22" ht="27.75" customHeight="1" x14ac:dyDescent="0.2">
      <c r="A543" s="107"/>
      <c r="B543" s="112"/>
      <c r="C543" s="113"/>
      <c r="D543" s="109"/>
      <c r="E543" s="107"/>
      <c r="F543" s="140"/>
      <c r="G543" s="45"/>
      <c r="H543" s="103"/>
      <c r="I543" s="103"/>
      <c r="J543" s="103"/>
      <c r="K543" s="136"/>
      <c r="L543" s="107"/>
      <c r="M543" s="132"/>
      <c r="N543" s="129"/>
      <c r="O543" s="45"/>
      <c r="P543" s="129"/>
      <c r="Q543" s="122"/>
      <c r="R543" s="5" t="s">
        <v>475</v>
      </c>
      <c r="S543" s="20">
        <v>95040000</v>
      </c>
      <c r="T543" s="14" t="s">
        <v>1045</v>
      </c>
      <c r="U543" s="44"/>
      <c r="V543" s="44"/>
    </row>
    <row r="544" spans="1:22" ht="84" customHeight="1" x14ac:dyDescent="0.2">
      <c r="A544" s="11">
        <v>178</v>
      </c>
      <c r="B544" s="172" t="s">
        <v>895</v>
      </c>
      <c r="C544" s="172"/>
      <c r="D544" s="12">
        <v>2024</v>
      </c>
      <c r="E544" s="11">
        <v>2024</v>
      </c>
      <c r="F544" s="100">
        <v>20000</v>
      </c>
      <c r="G544" s="45"/>
      <c r="H544" s="5" t="s">
        <v>473</v>
      </c>
      <c r="I544" s="5" t="s">
        <v>25</v>
      </c>
      <c r="J544" s="5" t="s">
        <v>855</v>
      </c>
      <c r="K544" s="99"/>
      <c r="L544" s="45"/>
      <c r="M544" s="76">
        <v>45363</v>
      </c>
      <c r="N544" s="13" t="s">
        <v>934</v>
      </c>
      <c r="O544" s="45"/>
      <c r="P544" s="41">
        <v>20000</v>
      </c>
      <c r="Q544" s="5" t="s">
        <v>40</v>
      </c>
      <c r="R544" s="123" t="s">
        <v>801</v>
      </c>
      <c r="S544" s="123"/>
      <c r="T544" s="124"/>
      <c r="U544" s="44"/>
      <c r="V544" s="44"/>
    </row>
    <row r="545" spans="1:22" ht="81.75" customHeight="1" x14ac:dyDescent="0.2">
      <c r="A545" s="11">
        <v>179</v>
      </c>
      <c r="B545" s="172" t="s">
        <v>896</v>
      </c>
      <c r="C545" s="172"/>
      <c r="D545" s="12">
        <v>2024</v>
      </c>
      <c r="E545" s="11">
        <v>2024</v>
      </c>
      <c r="F545" s="100">
        <v>9300</v>
      </c>
      <c r="G545" s="45"/>
      <c r="H545" s="5" t="s">
        <v>473</v>
      </c>
      <c r="I545" s="5" t="s">
        <v>25</v>
      </c>
      <c r="J545" s="5" t="s">
        <v>856</v>
      </c>
      <c r="K545" s="99"/>
      <c r="L545" s="45"/>
      <c r="M545" s="76">
        <v>45363</v>
      </c>
      <c r="N545" s="13" t="s">
        <v>934</v>
      </c>
      <c r="O545" s="45"/>
      <c r="P545" s="41">
        <v>9300</v>
      </c>
      <c r="Q545" s="5" t="s">
        <v>40</v>
      </c>
      <c r="R545" s="123" t="s">
        <v>801</v>
      </c>
      <c r="S545" s="123"/>
      <c r="T545" s="124"/>
      <c r="U545" s="44"/>
      <c r="V545" s="44"/>
    </row>
    <row r="546" spans="1:22" ht="81.75" customHeight="1" x14ac:dyDescent="0.2">
      <c r="A546" s="11">
        <v>180</v>
      </c>
      <c r="B546" s="172" t="s">
        <v>897</v>
      </c>
      <c r="C546" s="172"/>
      <c r="D546" s="12">
        <v>2024</v>
      </c>
      <c r="E546" s="11">
        <v>2024</v>
      </c>
      <c r="F546" s="100">
        <v>20000</v>
      </c>
      <c r="G546" s="45"/>
      <c r="H546" s="5" t="s">
        <v>473</v>
      </c>
      <c r="I546" s="5" t="s">
        <v>25</v>
      </c>
      <c r="J546" s="5" t="s">
        <v>857</v>
      </c>
      <c r="K546" s="99"/>
      <c r="L546" s="45"/>
      <c r="M546" s="76">
        <v>45363</v>
      </c>
      <c r="N546" s="13" t="s">
        <v>932</v>
      </c>
      <c r="O546" s="45"/>
      <c r="P546" s="41">
        <v>20000</v>
      </c>
      <c r="Q546" s="5" t="s">
        <v>40</v>
      </c>
      <c r="R546" s="123" t="s">
        <v>801</v>
      </c>
      <c r="S546" s="123"/>
      <c r="T546" s="124"/>
      <c r="U546" s="44"/>
      <c r="V546" s="44"/>
    </row>
    <row r="547" spans="1:22" ht="81.75" customHeight="1" x14ac:dyDescent="0.2">
      <c r="A547" s="11">
        <v>181</v>
      </c>
      <c r="B547" s="172" t="s">
        <v>898</v>
      </c>
      <c r="C547" s="172"/>
      <c r="D547" s="12">
        <v>2024</v>
      </c>
      <c r="E547" s="11">
        <v>2024</v>
      </c>
      <c r="F547" s="100">
        <v>20000</v>
      </c>
      <c r="G547" s="45"/>
      <c r="H547" s="5" t="s">
        <v>473</v>
      </c>
      <c r="I547" s="5" t="s">
        <v>25</v>
      </c>
      <c r="J547" s="5" t="s">
        <v>858</v>
      </c>
      <c r="K547" s="99"/>
      <c r="L547" s="45"/>
      <c r="M547" s="76">
        <v>45366</v>
      </c>
      <c r="N547" s="13" t="s">
        <v>935</v>
      </c>
      <c r="O547" s="45"/>
      <c r="P547" s="41">
        <v>19000</v>
      </c>
      <c r="Q547" s="5" t="s">
        <v>40</v>
      </c>
      <c r="R547" s="123" t="s">
        <v>801</v>
      </c>
      <c r="S547" s="123"/>
      <c r="T547" s="124"/>
      <c r="U547" s="44"/>
      <c r="V547" s="44"/>
    </row>
    <row r="548" spans="1:22" ht="81.75" customHeight="1" x14ac:dyDescent="0.2">
      <c r="A548" s="11">
        <v>182</v>
      </c>
      <c r="B548" s="253" t="s">
        <v>899</v>
      </c>
      <c r="C548" s="253"/>
      <c r="D548" s="12">
        <v>2024</v>
      </c>
      <c r="E548" s="11">
        <v>2024</v>
      </c>
      <c r="F548" s="100">
        <v>9083.0300000000007</v>
      </c>
      <c r="G548" s="45"/>
      <c r="H548" s="5" t="s">
        <v>473</v>
      </c>
      <c r="I548" s="5" t="s">
        <v>25</v>
      </c>
      <c r="J548" s="5" t="s">
        <v>859</v>
      </c>
      <c r="K548" s="99"/>
      <c r="L548" s="45"/>
      <c r="M548" s="76">
        <v>45363</v>
      </c>
      <c r="N548" s="13" t="s">
        <v>932</v>
      </c>
      <c r="O548" s="45"/>
      <c r="P548" s="41">
        <v>9083.0300000000007</v>
      </c>
      <c r="Q548" s="5" t="s">
        <v>40</v>
      </c>
      <c r="R548" s="123" t="s">
        <v>801</v>
      </c>
      <c r="S548" s="123"/>
      <c r="T548" s="124"/>
      <c r="U548" s="44"/>
      <c r="V548" s="44"/>
    </row>
    <row r="549" spans="1:22" ht="81.75" customHeight="1" x14ac:dyDescent="0.2">
      <c r="A549" s="11">
        <v>183</v>
      </c>
      <c r="B549" s="172" t="s">
        <v>900</v>
      </c>
      <c r="C549" s="172"/>
      <c r="D549" s="12">
        <v>2024</v>
      </c>
      <c r="E549" s="11">
        <v>2024</v>
      </c>
      <c r="F549" s="100">
        <v>20000</v>
      </c>
      <c r="G549" s="45"/>
      <c r="H549" s="5" t="s">
        <v>473</v>
      </c>
      <c r="I549" s="5" t="s">
        <v>25</v>
      </c>
      <c r="J549" s="5" t="s">
        <v>860</v>
      </c>
      <c r="K549" s="99"/>
      <c r="L549" s="45"/>
      <c r="M549" s="76">
        <v>45363</v>
      </c>
      <c r="N549" s="13" t="s">
        <v>936</v>
      </c>
      <c r="O549" s="45"/>
      <c r="P549" s="41">
        <v>20000</v>
      </c>
      <c r="Q549" s="5" t="s">
        <v>40</v>
      </c>
      <c r="R549" s="123" t="s">
        <v>801</v>
      </c>
      <c r="S549" s="123"/>
      <c r="T549" s="124"/>
      <c r="U549" s="44"/>
      <c r="V549" s="44"/>
    </row>
    <row r="550" spans="1:22" ht="81.75" customHeight="1" x14ac:dyDescent="0.2">
      <c r="A550" s="11">
        <v>184</v>
      </c>
      <c r="B550" s="172" t="s">
        <v>901</v>
      </c>
      <c r="C550" s="172"/>
      <c r="D550" s="12">
        <v>2024</v>
      </c>
      <c r="E550" s="11">
        <v>2024</v>
      </c>
      <c r="F550" s="100">
        <v>20000</v>
      </c>
      <c r="G550" s="45"/>
      <c r="H550" s="5" t="s">
        <v>473</v>
      </c>
      <c r="I550" s="5" t="s">
        <v>25</v>
      </c>
      <c r="J550" s="5" t="s">
        <v>861</v>
      </c>
      <c r="K550" s="99"/>
      <c r="L550" s="45"/>
      <c r="M550" s="76">
        <v>45363</v>
      </c>
      <c r="N550" s="13" t="s">
        <v>937</v>
      </c>
      <c r="O550" s="45"/>
      <c r="P550" s="41">
        <v>20000</v>
      </c>
      <c r="Q550" s="5" t="s">
        <v>40</v>
      </c>
      <c r="R550" s="123" t="s">
        <v>801</v>
      </c>
      <c r="S550" s="123"/>
      <c r="T550" s="124"/>
      <c r="U550" s="44"/>
      <c r="V550" s="44"/>
    </row>
    <row r="551" spans="1:22" ht="81.75" customHeight="1" x14ac:dyDescent="0.2">
      <c r="A551" s="11">
        <v>185</v>
      </c>
      <c r="B551" s="252" t="s">
        <v>902</v>
      </c>
      <c r="C551" s="252"/>
      <c r="D551" s="12">
        <v>2024</v>
      </c>
      <c r="E551" s="11">
        <v>2024</v>
      </c>
      <c r="F551" s="100">
        <v>20000</v>
      </c>
      <c r="G551" s="45"/>
      <c r="H551" s="5" t="s">
        <v>473</v>
      </c>
      <c r="I551" s="5" t="s">
        <v>25</v>
      </c>
      <c r="J551" s="5" t="s">
        <v>862</v>
      </c>
      <c r="K551" s="99"/>
      <c r="L551" s="45"/>
      <c r="M551" s="76">
        <v>45366</v>
      </c>
      <c r="N551" s="13" t="s">
        <v>938</v>
      </c>
      <c r="O551" s="45"/>
      <c r="P551" s="41">
        <v>20000</v>
      </c>
      <c r="Q551" s="5" t="s">
        <v>40</v>
      </c>
      <c r="R551" s="123" t="s">
        <v>801</v>
      </c>
      <c r="S551" s="123"/>
      <c r="T551" s="124"/>
      <c r="U551" s="44"/>
      <c r="V551" s="44"/>
    </row>
    <row r="552" spans="1:22" ht="81.75" customHeight="1" x14ac:dyDescent="0.2">
      <c r="A552" s="11">
        <v>186</v>
      </c>
      <c r="B552" s="252" t="s">
        <v>903</v>
      </c>
      <c r="C552" s="252"/>
      <c r="D552" s="12">
        <v>2024</v>
      </c>
      <c r="E552" s="11">
        <v>2024</v>
      </c>
      <c r="F552" s="100">
        <v>11275.33</v>
      </c>
      <c r="G552" s="45"/>
      <c r="H552" s="5" t="s">
        <v>473</v>
      </c>
      <c r="I552" s="5" t="s">
        <v>25</v>
      </c>
      <c r="J552" s="5" t="s">
        <v>863</v>
      </c>
      <c r="K552" s="75"/>
      <c r="L552" s="45"/>
      <c r="M552" s="76">
        <v>45363</v>
      </c>
      <c r="N552" s="13" t="s">
        <v>932</v>
      </c>
      <c r="O552" s="45"/>
      <c r="P552" s="41">
        <v>11275.33</v>
      </c>
      <c r="Q552" s="5" t="s">
        <v>40</v>
      </c>
      <c r="R552" s="123" t="s">
        <v>801</v>
      </c>
      <c r="S552" s="123"/>
      <c r="T552" s="124"/>
      <c r="U552" s="44"/>
      <c r="V552" s="44"/>
    </row>
    <row r="553" spans="1:22" ht="81.75" customHeight="1" x14ac:dyDescent="0.2">
      <c r="A553" s="11">
        <v>187</v>
      </c>
      <c r="B553" s="252" t="s">
        <v>904</v>
      </c>
      <c r="C553" s="252"/>
      <c r="D553" s="12">
        <v>2024</v>
      </c>
      <c r="E553" s="11">
        <v>2024</v>
      </c>
      <c r="F553" s="100">
        <v>10902.64</v>
      </c>
      <c r="G553" s="45"/>
      <c r="H553" s="5" t="s">
        <v>473</v>
      </c>
      <c r="I553" s="5" t="s">
        <v>25</v>
      </c>
      <c r="J553" s="5" t="s">
        <v>864</v>
      </c>
      <c r="K553" s="75"/>
      <c r="L553" s="45"/>
      <c r="M553" s="76">
        <v>45363</v>
      </c>
      <c r="N553" s="13" t="s">
        <v>932</v>
      </c>
      <c r="O553" s="45"/>
      <c r="P553" s="41">
        <v>10902.64</v>
      </c>
      <c r="Q553" s="5" t="s">
        <v>40</v>
      </c>
      <c r="R553" s="123" t="s">
        <v>801</v>
      </c>
      <c r="S553" s="123"/>
      <c r="T553" s="124"/>
      <c r="U553" s="44"/>
      <c r="V553" s="44"/>
    </row>
    <row r="554" spans="1:22" ht="81.75" customHeight="1" x14ac:dyDescent="0.2">
      <c r="A554" s="11">
        <v>188</v>
      </c>
      <c r="B554" s="172" t="s">
        <v>905</v>
      </c>
      <c r="C554" s="172"/>
      <c r="D554" s="12">
        <v>2024</v>
      </c>
      <c r="E554" s="11">
        <v>2024</v>
      </c>
      <c r="F554" s="100">
        <v>8522.36</v>
      </c>
      <c r="G554" s="45"/>
      <c r="H554" s="5" t="s">
        <v>473</v>
      </c>
      <c r="I554" s="5" t="s">
        <v>25</v>
      </c>
      <c r="J554" s="5" t="s">
        <v>865</v>
      </c>
      <c r="K554" s="99"/>
      <c r="L554" s="45"/>
      <c r="M554" s="76">
        <v>45363</v>
      </c>
      <c r="N554" s="13" t="s">
        <v>936</v>
      </c>
      <c r="O554" s="45"/>
      <c r="P554" s="41">
        <v>8522.36</v>
      </c>
      <c r="Q554" s="5" t="s">
        <v>40</v>
      </c>
      <c r="R554" s="123" t="s">
        <v>801</v>
      </c>
      <c r="S554" s="123"/>
      <c r="T554" s="124"/>
      <c r="U554" s="44"/>
      <c r="V554" s="44"/>
    </row>
    <row r="555" spans="1:22" ht="81.75" customHeight="1" x14ac:dyDescent="0.2">
      <c r="A555" s="11">
        <v>189</v>
      </c>
      <c r="B555" s="172" t="s">
        <v>906</v>
      </c>
      <c r="C555" s="172"/>
      <c r="D555" s="12">
        <v>2024</v>
      </c>
      <c r="E555" s="11">
        <v>2024</v>
      </c>
      <c r="F555" s="100">
        <v>10392.4</v>
      </c>
      <c r="G555" s="45"/>
      <c r="H555" s="5" t="s">
        <v>473</v>
      </c>
      <c r="I555" s="5" t="s">
        <v>25</v>
      </c>
      <c r="J555" s="5" t="s">
        <v>866</v>
      </c>
      <c r="K555" s="99"/>
      <c r="L555" s="45"/>
      <c r="M555" s="76">
        <v>45363</v>
      </c>
      <c r="N555" s="13" t="s">
        <v>936</v>
      </c>
      <c r="O555" s="45"/>
      <c r="P555" s="41">
        <v>10392.4</v>
      </c>
      <c r="Q555" s="5" t="s">
        <v>40</v>
      </c>
      <c r="R555" s="123" t="s">
        <v>801</v>
      </c>
      <c r="S555" s="123"/>
      <c r="T555" s="124"/>
      <c r="U555" s="44"/>
      <c r="V555" s="44"/>
    </row>
    <row r="556" spans="1:22" ht="81.75" customHeight="1" x14ac:dyDescent="0.2">
      <c r="A556" s="11">
        <v>190</v>
      </c>
      <c r="B556" s="172" t="s">
        <v>907</v>
      </c>
      <c r="C556" s="172"/>
      <c r="D556" s="12">
        <v>2024</v>
      </c>
      <c r="E556" s="11">
        <v>2024</v>
      </c>
      <c r="F556" s="100">
        <v>8547.92</v>
      </c>
      <c r="G556" s="45"/>
      <c r="H556" s="5" t="s">
        <v>473</v>
      </c>
      <c r="I556" s="5" t="s">
        <v>25</v>
      </c>
      <c r="J556" s="5" t="s">
        <v>867</v>
      </c>
      <c r="K556" s="99"/>
      <c r="L556" s="45"/>
      <c r="M556" s="76">
        <v>45363</v>
      </c>
      <c r="N556" s="13" t="s">
        <v>936</v>
      </c>
      <c r="O556" s="45"/>
      <c r="P556" s="41">
        <v>8547.92</v>
      </c>
      <c r="Q556" s="5" t="s">
        <v>40</v>
      </c>
      <c r="R556" s="123" t="s">
        <v>801</v>
      </c>
      <c r="S556" s="123"/>
      <c r="T556" s="124"/>
      <c r="U556" s="44"/>
      <c r="V556" s="44"/>
    </row>
    <row r="557" spans="1:22" ht="81.75" customHeight="1" x14ac:dyDescent="0.2">
      <c r="A557" s="11">
        <v>191</v>
      </c>
      <c r="B557" s="172" t="s">
        <v>908</v>
      </c>
      <c r="C557" s="172"/>
      <c r="D557" s="12">
        <v>2024</v>
      </c>
      <c r="E557" s="11">
        <v>2024</v>
      </c>
      <c r="F557" s="100">
        <v>6277.72</v>
      </c>
      <c r="G557" s="45"/>
      <c r="H557" s="5" t="s">
        <v>473</v>
      </c>
      <c r="I557" s="5" t="s">
        <v>25</v>
      </c>
      <c r="J557" s="5" t="s">
        <v>868</v>
      </c>
      <c r="K557" s="99"/>
      <c r="L557" s="45"/>
      <c r="M557" s="76">
        <v>45363</v>
      </c>
      <c r="N557" s="13" t="s">
        <v>936</v>
      </c>
      <c r="O557" s="45"/>
      <c r="P557" s="41">
        <v>6277.7219999999998</v>
      </c>
      <c r="Q557" s="5" t="s">
        <v>40</v>
      </c>
      <c r="R557" s="123" t="s">
        <v>801</v>
      </c>
      <c r="S557" s="123"/>
      <c r="T557" s="124"/>
      <c r="U557" s="44"/>
      <c r="V557" s="44"/>
    </row>
    <row r="558" spans="1:22" ht="81.75" customHeight="1" x14ac:dyDescent="0.2">
      <c r="A558" s="11">
        <v>192</v>
      </c>
      <c r="B558" s="172" t="s">
        <v>909</v>
      </c>
      <c r="C558" s="172"/>
      <c r="D558" s="12">
        <v>2024</v>
      </c>
      <c r="E558" s="11">
        <v>2024</v>
      </c>
      <c r="F558" s="100">
        <v>5100</v>
      </c>
      <c r="G558" s="45"/>
      <c r="H558" s="5" t="s">
        <v>473</v>
      </c>
      <c r="I558" s="5" t="s">
        <v>25</v>
      </c>
      <c r="J558" s="5" t="s">
        <v>869</v>
      </c>
      <c r="K558" s="99"/>
      <c r="L558" s="45"/>
      <c r="M558" s="76">
        <v>45363</v>
      </c>
      <c r="N558" s="13" t="s">
        <v>934</v>
      </c>
      <c r="O558" s="45"/>
      <c r="P558" s="41">
        <v>5100</v>
      </c>
      <c r="Q558" s="5" t="s">
        <v>40</v>
      </c>
      <c r="R558" s="123" t="s">
        <v>801</v>
      </c>
      <c r="S558" s="123"/>
      <c r="T558" s="124"/>
      <c r="U558" s="44"/>
      <c r="V558" s="44"/>
    </row>
    <row r="559" spans="1:22" ht="81.75" customHeight="1" x14ac:dyDescent="0.2">
      <c r="A559" s="11">
        <v>193</v>
      </c>
      <c r="B559" s="172" t="s">
        <v>910</v>
      </c>
      <c r="C559" s="172"/>
      <c r="D559" s="12">
        <v>2024</v>
      </c>
      <c r="E559" s="11">
        <v>2024</v>
      </c>
      <c r="F559" s="101">
        <v>8479.5480000000007</v>
      </c>
      <c r="G559" s="45"/>
      <c r="H559" s="5" t="s">
        <v>473</v>
      </c>
      <c r="I559" s="5" t="s">
        <v>25</v>
      </c>
      <c r="J559" s="5" t="s">
        <v>870</v>
      </c>
      <c r="K559" s="99"/>
      <c r="L559" s="45"/>
      <c r="M559" s="76">
        <v>45363</v>
      </c>
      <c r="N559" s="13" t="s">
        <v>934</v>
      </c>
      <c r="O559" s="45"/>
      <c r="P559" s="41">
        <v>8478.5480000000007</v>
      </c>
      <c r="Q559" s="5" t="s">
        <v>40</v>
      </c>
      <c r="R559" s="123" t="s">
        <v>801</v>
      </c>
      <c r="S559" s="123"/>
      <c r="T559" s="124"/>
      <c r="U559" s="44"/>
      <c r="V559" s="44"/>
    </row>
    <row r="560" spans="1:22" ht="81.75" customHeight="1" x14ac:dyDescent="0.2">
      <c r="A560" s="11">
        <v>194</v>
      </c>
      <c r="B560" s="252" t="s">
        <v>911</v>
      </c>
      <c r="C560" s="252"/>
      <c r="D560" s="12">
        <v>2024</v>
      </c>
      <c r="E560" s="11">
        <v>2024</v>
      </c>
      <c r="F560" s="100">
        <v>19850</v>
      </c>
      <c r="G560" s="45"/>
      <c r="H560" s="5" t="s">
        <v>473</v>
      </c>
      <c r="I560" s="5" t="s">
        <v>25</v>
      </c>
      <c r="J560" s="5" t="s">
        <v>871</v>
      </c>
      <c r="K560" s="99"/>
      <c r="L560" s="45"/>
      <c r="M560" s="76">
        <v>45366</v>
      </c>
      <c r="N560" s="13" t="s">
        <v>939</v>
      </c>
      <c r="O560" s="45"/>
      <c r="P560" s="41">
        <v>19850</v>
      </c>
      <c r="Q560" s="5" t="s">
        <v>40</v>
      </c>
      <c r="R560" s="123" t="s">
        <v>801</v>
      </c>
      <c r="S560" s="123"/>
      <c r="T560" s="124"/>
      <c r="U560" s="44"/>
      <c r="V560" s="44"/>
    </row>
    <row r="561" spans="1:22" ht="81.75" customHeight="1" x14ac:dyDescent="0.2">
      <c r="A561" s="11">
        <v>195</v>
      </c>
      <c r="B561" s="172" t="s">
        <v>912</v>
      </c>
      <c r="C561" s="172"/>
      <c r="D561" s="12">
        <v>2024</v>
      </c>
      <c r="E561" s="11">
        <v>2024</v>
      </c>
      <c r="F561" s="101">
        <v>17502.781999999999</v>
      </c>
      <c r="G561" s="45"/>
      <c r="H561" s="5" t="s">
        <v>473</v>
      </c>
      <c r="I561" s="5" t="s">
        <v>25</v>
      </c>
      <c r="J561" s="5" t="s">
        <v>872</v>
      </c>
      <c r="K561" s="99"/>
      <c r="L561" s="45"/>
      <c r="M561" s="76">
        <v>45366</v>
      </c>
      <c r="N561" s="13" t="s">
        <v>939</v>
      </c>
      <c r="O561" s="45"/>
      <c r="P561" s="41">
        <v>17502.781999999999</v>
      </c>
      <c r="Q561" s="5" t="s">
        <v>40</v>
      </c>
      <c r="R561" s="123" t="s">
        <v>801</v>
      </c>
      <c r="S561" s="123"/>
      <c r="T561" s="124"/>
      <c r="U561" s="44"/>
      <c r="V561" s="44"/>
    </row>
    <row r="562" spans="1:22" ht="81.75" customHeight="1" x14ac:dyDescent="0.2">
      <c r="A562" s="11">
        <v>196</v>
      </c>
      <c r="B562" s="251" t="s">
        <v>913</v>
      </c>
      <c r="C562" s="251"/>
      <c r="D562" s="12">
        <v>2024</v>
      </c>
      <c r="E562" s="11">
        <v>2024</v>
      </c>
      <c r="F562" s="101">
        <v>8093.5479999999998</v>
      </c>
      <c r="G562" s="45"/>
      <c r="H562" s="5" t="s">
        <v>473</v>
      </c>
      <c r="I562" s="5" t="s">
        <v>25</v>
      </c>
      <c r="J562" s="5" t="s">
        <v>873</v>
      </c>
      <c r="K562" s="99"/>
      <c r="L562" s="45"/>
      <c r="M562" s="76">
        <v>45366</v>
      </c>
      <c r="N562" s="13" t="s">
        <v>938</v>
      </c>
      <c r="O562" s="45"/>
      <c r="P562" s="41">
        <v>8093.5479999999998</v>
      </c>
      <c r="Q562" s="5" t="s">
        <v>40</v>
      </c>
      <c r="R562" s="123" t="s">
        <v>801</v>
      </c>
      <c r="S562" s="123"/>
      <c r="T562" s="124"/>
      <c r="U562" s="44"/>
      <c r="V562" s="44"/>
    </row>
    <row r="563" spans="1:22" ht="81.75" customHeight="1" x14ac:dyDescent="0.2">
      <c r="A563" s="11">
        <v>197</v>
      </c>
      <c r="B563" s="251" t="s">
        <v>914</v>
      </c>
      <c r="C563" s="251"/>
      <c r="D563" s="12">
        <v>2024</v>
      </c>
      <c r="E563" s="11">
        <v>2024</v>
      </c>
      <c r="F563" s="100">
        <v>14844.31</v>
      </c>
      <c r="G563" s="45"/>
      <c r="H563" s="5" t="s">
        <v>473</v>
      </c>
      <c r="I563" s="5" t="s">
        <v>25</v>
      </c>
      <c r="J563" s="5" t="s">
        <v>874</v>
      </c>
      <c r="K563" s="99"/>
      <c r="L563" s="45"/>
      <c r="M563" s="76">
        <v>45363</v>
      </c>
      <c r="N563" s="13" t="s">
        <v>936</v>
      </c>
      <c r="O563" s="45"/>
      <c r="P563" s="41">
        <v>14844.308999999999</v>
      </c>
      <c r="Q563" s="5" t="s">
        <v>40</v>
      </c>
      <c r="R563" s="123" t="s">
        <v>801</v>
      </c>
      <c r="S563" s="123"/>
      <c r="T563" s="124"/>
      <c r="U563" s="44"/>
      <c r="V563" s="44"/>
    </row>
    <row r="564" spans="1:22" ht="31.5" customHeight="1" x14ac:dyDescent="0.2">
      <c r="A564" s="106">
        <v>198</v>
      </c>
      <c r="B564" s="110" t="s">
        <v>915</v>
      </c>
      <c r="C564" s="111"/>
      <c r="D564" s="108">
        <v>2024</v>
      </c>
      <c r="E564" s="106">
        <v>2024</v>
      </c>
      <c r="F564" s="138">
        <v>180000</v>
      </c>
      <c r="G564" s="45"/>
      <c r="H564" s="102" t="s">
        <v>473</v>
      </c>
      <c r="I564" s="102" t="s">
        <v>46</v>
      </c>
      <c r="J564" s="102" t="s">
        <v>875</v>
      </c>
      <c r="K564" s="134">
        <v>45357</v>
      </c>
      <c r="L564" s="106" t="s">
        <v>543</v>
      </c>
      <c r="M564" s="130">
        <v>45387</v>
      </c>
      <c r="N564" s="127" t="s">
        <v>933</v>
      </c>
      <c r="O564" s="45"/>
      <c r="P564" s="127">
        <v>169005.86799999999</v>
      </c>
      <c r="Q564" s="120" t="s">
        <v>123</v>
      </c>
      <c r="R564" s="5" t="s">
        <v>1046</v>
      </c>
      <c r="S564" s="20">
        <v>156779476</v>
      </c>
      <c r="T564" s="14" t="s">
        <v>1045</v>
      </c>
      <c r="U564" s="44"/>
      <c r="V564" s="44"/>
    </row>
    <row r="565" spans="1:22" ht="32.25" customHeight="1" x14ac:dyDescent="0.2">
      <c r="A565" s="133"/>
      <c r="B565" s="142"/>
      <c r="C565" s="143"/>
      <c r="D565" s="141"/>
      <c r="E565" s="133"/>
      <c r="F565" s="139"/>
      <c r="G565" s="45"/>
      <c r="H565" s="137"/>
      <c r="I565" s="137"/>
      <c r="J565" s="137"/>
      <c r="K565" s="135"/>
      <c r="L565" s="133"/>
      <c r="M565" s="131"/>
      <c r="N565" s="128"/>
      <c r="O565" s="45"/>
      <c r="P565" s="128"/>
      <c r="Q565" s="121"/>
      <c r="R565" s="5" t="s">
        <v>482</v>
      </c>
      <c r="S565" s="20">
        <v>155166400</v>
      </c>
      <c r="T565" s="14" t="s">
        <v>1045</v>
      </c>
      <c r="U565" s="44"/>
      <c r="V565" s="44"/>
    </row>
    <row r="566" spans="1:22" ht="32.25" customHeight="1" x14ac:dyDescent="0.2">
      <c r="A566" s="133"/>
      <c r="B566" s="142"/>
      <c r="C566" s="143"/>
      <c r="D566" s="141"/>
      <c r="E566" s="133"/>
      <c r="F566" s="139"/>
      <c r="G566" s="45"/>
      <c r="H566" s="137"/>
      <c r="I566" s="137"/>
      <c r="J566" s="137"/>
      <c r="K566" s="135"/>
      <c r="L566" s="133"/>
      <c r="M566" s="131"/>
      <c r="N566" s="128"/>
      <c r="O566" s="45"/>
      <c r="P566" s="128"/>
      <c r="Q566" s="121"/>
      <c r="R566" s="5" t="s">
        <v>1047</v>
      </c>
      <c r="S566" s="20">
        <v>161428872</v>
      </c>
      <c r="T566" s="14" t="s">
        <v>1045</v>
      </c>
      <c r="U566" s="44"/>
      <c r="V566" s="44"/>
    </row>
    <row r="567" spans="1:22" ht="32.25" customHeight="1" x14ac:dyDescent="0.2">
      <c r="A567" s="133"/>
      <c r="B567" s="142"/>
      <c r="C567" s="143"/>
      <c r="D567" s="141"/>
      <c r="E567" s="133"/>
      <c r="F567" s="139"/>
      <c r="G567" s="45"/>
      <c r="H567" s="137"/>
      <c r="I567" s="137"/>
      <c r="J567" s="137"/>
      <c r="K567" s="135"/>
      <c r="L567" s="133"/>
      <c r="M567" s="131"/>
      <c r="N567" s="128"/>
      <c r="O567" s="45"/>
      <c r="P567" s="128"/>
      <c r="Q567" s="121"/>
      <c r="R567" s="5" t="s">
        <v>475</v>
      </c>
      <c r="S567" s="20">
        <v>144198234</v>
      </c>
      <c r="T567" s="14" t="s">
        <v>1045</v>
      </c>
      <c r="U567" s="44"/>
      <c r="V567" s="44"/>
    </row>
    <row r="568" spans="1:22" ht="32.25" customHeight="1" x14ac:dyDescent="0.2">
      <c r="A568" s="107"/>
      <c r="B568" s="112"/>
      <c r="C568" s="113"/>
      <c r="D568" s="109"/>
      <c r="E568" s="107"/>
      <c r="F568" s="140"/>
      <c r="G568" s="45"/>
      <c r="H568" s="103"/>
      <c r="I568" s="103"/>
      <c r="J568" s="103"/>
      <c r="K568" s="136"/>
      <c r="L568" s="107"/>
      <c r="M568" s="132"/>
      <c r="N568" s="129"/>
      <c r="O568" s="45"/>
      <c r="P568" s="129"/>
      <c r="Q568" s="122"/>
      <c r="R568" s="23" t="s">
        <v>488</v>
      </c>
      <c r="S568" s="20">
        <v>141600900</v>
      </c>
      <c r="T568" s="14" t="s">
        <v>1045</v>
      </c>
      <c r="U568" s="44"/>
      <c r="V568" s="44"/>
    </row>
    <row r="569" spans="1:22" ht="82.5" customHeight="1" x14ac:dyDescent="0.2">
      <c r="A569" s="11">
        <v>199</v>
      </c>
      <c r="B569" s="172" t="s">
        <v>916</v>
      </c>
      <c r="C569" s="172"/>
      <c r="D569" s="12">
        <v>2024</v>
      </c>
      <c r="E569" s="11">
        <v>2024</v>
      </c>
      <c r="F569" s="100">
        <v>20000</v>
      </c>
      <c r="G569" s="45"/>
      <c r="H569" s="5" t="s">
        <v>473</v>
      </c>
      <c r="I569" s="5" t="s">
        <v>25</v>
      </c>
      <c r="J569" s="5" t="s">
        <v>876</v>
      </c>
      <c r="K569" s="99"/>
      <c r="L569" s="45"/>
      <c r="M569" s="76">
        <v>45366</v>
      </c>
      <c r="N569" s="13" t="s">
        <v>938</v>
      </c>
      <c r="O569" s="45"/>
      <c r="P569" s="41">
        <v>20000</v>
      </c>
      <c r="Q569" s="5" t="s">
        <v>40</v>
      </c>
      <c r="R569" s="123" t="s">
        <v>801</v>
      </c>
      <c r="S569" s="123"/>
      <c r="T569" s="124"/>
      <c r="U569" s="44"/>
      <c r="V569" s="44"/>
    </row>
    <row r="570" spans="1:22" ht="82.5" customHeight="1" x14ac:dyDescent="0.2">
      <c r="A570" s="11">
        <v>200</v>
      </c>
      <c r="B570" s="172" t="s">
        <v>917</v>
      </c>
      <c r="C570" s="172"/>
      <c r="D570" s="12">
        <v>2024</v>
      </c>
      <c r="E570" s="11">
        <v>2024</v>
      </c>
      <c r="F570" s="101">
        <v>6788.268</v>
      </c>
      <c r="G570" s="45"/>
      <c r="H570" s="5" t="s">
        <v>473</v>
      </c>
      <c r="I570" s="5" t="s">
        <v>25</v>
      </c>
      <c r="J570" s="5" t="s">
        <v>877</v>
      </c>
      <c r="K570" s="99"/>
      <c r="L570" s="45"/>
      <c r="M570" s="76">
        <v>45366</v>
      </c>
      <c r="N570" s="13" t="s">
        <v>938</v>
      </c>
      <c r="O570" s="45"/>
      <c r="P570" s="41">
        <v>6788.268</v>
      </c>
      <c r="Q570" s="5" t="s">
        <v>40</v>
      </c>
      <c r="R570" s="123" t="s">
        <v>801</v>
      </c>
      <c r="S570" s="123"/>
      <c r="T570" s="124"/>
      <c r="U570" s="44"/>
      <c r="V570" s="44"/>
    </row>
    <row r="571" spans="1:22" ht="82.5" customHeight="1" x14ac:dyDescent="0.2">
      <c r="A571" s="11">
        <v>201</v>
      </c>
      <c r="B571" s="172" t="s">
        <v>918</v>
      </c>
      <c r="C571" s="172"/>
      <c r="D571" s="12">
        <v>2024</v>
      </c>
      <c r="E571" s="11">
        <v>2024</v>
      </c>
      <c r="F571" s="100">
        <v>10000</v>
      </c>
      <c r="G571" s="45"/>
      <c r="H571" s="5" t="s">
        <v>473</v>
      </c>
      <c r="I571" s="5" t="s">
        <v>25</v>
      </c>
      <c r="J571" s="5" t="s">
        <v>878</v>
      </c>
      <c r="K571" s="99"/>
      <c r="L571" s="45"/>
      <c r="M571" s="76">
        <v>45366</v>
      </c>
      <c r="N571" s="13" t="s">
        <v>938</v>
      </c>
      <c r="O571" s="45"/>
      <c r="P571" s="41">
        <v>10000</v>
      </c>
      <c r="Q571" s="5" t="s">
        <v>40</v>
      </c>
      <c r="R571" s="123" t="s">
        <v>801</v>
      </c>
      <c r="S571" s="123"/>
      <c r="T571" s="124"/>
      <c r="U571" s="44"/>
      <c r="V571" s="44"/>
    </row>
    <row r="572" spans="1:22" ht="82.5" customHeight="1" x14ac:dyDescent="0.2">
      <c r="A572" s="11">
        <v>202</v>
      </c>
      <c r="B572" s="251" t="s">
        <v>919</v>
      </c>
      <c r="C572" s="251"/>
      <c r="D572" s="12">
        <v>2024</v>
      </c>
      <c r="E572" s="11">
        <v>2024</v>
      </c>
      <c r="F572" s="100">
        <v>20000</v>
      </c>
      <c r="G572" s="45"/>
      <c r="H572" s="5" t="s">
        <v>473</v>
      </c>
      <c r="I572" s="5" t="s">
        <v>25</v>
      </c>
      <c r="J572" s="5" t="s">
        <v>879</v>
      </c>
      <c r="K572" s="99"/>
      <c r="L572" s="45"/>
      <c r="M572" s="76">
        <v>45363</v>
      </c>
      <c r="N572" s="13" t="s">
        <v>937</v>
      </c>
      <c r="O572" s="45"/>
      <c r="P572" s="41">
        <v>20000</v>
      </c>
      <c r="Q572" s="5" t="s">
        <v>40</v>
      </c>
      <c r="R572" s="123" t="s">
        <v>801</v>
      </c>
      <c r="S572" s="123"/>
      <c r="T572" s="124"/>
      <c r="U572" s="44"/>
      <c r="V572" s="44"/>
    </row>
    <row r="573" spans="1:22" ht="82.5" customHeight="1" x14ac:dyDescent="0.2">
      <c r="A573" s="11">
        <v>203</v>
      </c>
      <c r="B573" s="251" t="s">
        <v>920</v>
      </c>
      <c r="C573" s="251"/>
      <c r="D573" s="12">
        <v>2024</v>
      </c>
      <c r="E573" s="11">
        <v>2024</v>
      </c>
      <c r="F573" s="100">
        <v>3457.47</v>
      </c>
      <c r="G573" s="45"/>
      <c r="H573" s="5" t="s">
        <v>473</v>
      </c>
      <c r="I573" s="5" t="s">
        <v>25</v>
      </c>
      <c r="J573" s="5" t="s">
        <v>880</v>
      </c>
      <c r="K573" s="75"/>
      <c r="L573" s="45"/>
      <c r="M573" s="76"/>
      <c r="N573" s="13" t="s">
        <v>936</v>
      </c>
      <c r="O573" s="45"/>
      <c r="P573" s="41">
        <v>3457.47</v>
      </c>
      <c r="Q573" s="5" t="s">
        <v>40</v>
      </c>
      <c r="R573" s="123" t="s">
        <v>801</v>
      </c>
      <c r="S573" s="123"/>
      <c r="T573" s="124"/>
      <c r="U573" s="44"/>
      <c r="V573" s="44"/>
    </row>
    <row r="574" spans="1:22" ht="82.5" customHeight="1" x14ac:dyDescent="0.2">
      <c r="A574" s="11">
        <v>204</v>
      </c>
      <c r="B574" s="172" t="s">
        <v>921</v>
      </c>
      <c r="C574" s="172"/>
      <c r="D574" s="12">
        <v>2024</v>
      </c>
      <c r="E574" s="11">
        <v>2024</v>
      </c>
      <c r="F574" s="100">
        <v>20000</v>
      </c>
      <c r="G574" s="45"/>
      <c r="H574" s="5" t="s">
        <v>473</v>
      </c>
      <c r="I574" s="5" t="s">
        <v>25</v>
      </c>
      <c r="J574" s="5" t="s">
        <v>881</v>
      </c>
      <c r="K574" s="99"/>
      <c r="L574" s="45"/>
      <c r="M574" s="76">
        <v>45366</v>
      </c>
      <c r="N574" s="13" t="s">
        <v>935</v>
      </c>
      <c r="O574" s="45"/>
      <c r="P574" s="41">
        <v>19800</v>
      </c>
      <c r="Q574" s="5" t="s">
        <v>40</v>
      </c>
      <c r="R574" s="123" t="s">
        <v>801</v>
      </c>
      <c r="S574" s="123"/>
      <c r="T574" s="124"/>
      <c r="U574" s="44"/>
      <c r="V574" s="44"/>
    </row>
    <row r="575" spans="1:22" ht="82.5" customHeight="1" x14ac:dyDescent="0.2">
      <c r="A575" s="11">
        <v>205</v>
      </c>
      <c r="B575" s="251" t="s">
        <v>922</v>
      </c>
      <c r="C575" s="251"/>
      <c r="D575" s="12">
        <v>2024</v>
      </c>
      <c r="E575" s="11">
        <v>2024</v>
      </c>
      <c r="F575" s="100">
        <v>9000</v>
      </c>
      <c r="G575" s="45"/>
      <c r="H575" s="5" t="s">
        <v>473</v>
      </c>
      <c r="I575" s="5" t="s">
        <v>25</v>
      </c>
      <c r="J575" s="5" t="s">
        <v>882</v>
      </c>
      <c r="K575" s="99"/>
      <c r="L575" s="45"/>
      <c r="M575" s="76">
        <v>45366</v>
      </c>
      <c r="N575" s="13" t="s">
        <v>938</v>
      </c>
      <c r="O575" s="45"/>
      <c r="P575" s="41">
        <v>9000</v>
      </c>
      <c r="Q575" s="5" t="s">
        <v>40</v>
      </c>
      <c r="R575" s="123" t="s">
        <v>801</v>
      </c>
      <c r="S575" s="123"/>
      <c r="T575" s="124"/>
      <c r="U575" s="44"/>
      <c r="V575" s="44"/>
    </row>
    <row r="576" spans="1:22" ht="82.5" customHeight="1" x14ac:dyDescent="0.2">
      <c r="A576" s="11">
        <v>206</v>
      </c>
      <c r="B576" s="251" t="s">
        <v>923</v>
      </c>
      <c r="C576" s="251"/>
      <c r="D576" s="12">
        <v>2024</v>
      </c>
      <c r="E576" s="11">
        <v>2024</v>
      </c>
      <c r="F576" s="100">
        <v>17464.46</v>
      </c>
      <c r="G576" s="45"/>
      <c r="H576" s="5" t="s">
        <v>473</v>
      </c>
      <c r="I576" s="5" t="s">
        <v>25</v>
      </c>
      <c r="J576" s="5" t="s">
        <v>883</v>
      </c>
      <c r="K576" s="99"/>
      <c r="L576" s="45"/>
      <c r="M576" s="76">
        <v>45363</v>
      </c>
      <c r="N576" s="13" t="s">
        <v>936</v>
      </c>
      <c r="O576" s="45"/>
      <c r="P576" s="41">
        <v>17464.46</v>
      </c>
      <c r="Q576" s="5" t="s">
        <v>40</v>
      </c>
      <c r="R576" s="123" t="s">
        <v>801</v>
      </c>
      <c r="S576" s="123"/>
      <c r="T576" s="124"/>
      <c r="U576" s="44"/>
      <c r="V576" s="44"/>
    </row>
    <row r="577" spans="1:22" ht="82.5" customHeight="1" x14ac:dyDescent="0.2">
      <c r="A577" s="11">
        <v>207</v>
      </c>
      <c r="B577" s="172" t="s">
        <v>924</v>
      </c>
      <c r="C577" s="172"/>
      <c r="D577" s="12">
        <v>2024</v>
      </c>
      <c r="E577" s="11">
        <v>2024</v>
      </c>
      <c r="F577" s="100">
        <v>9875.42</v>
      </c>
      <c r="G577" s="45"/>
      <c r="H577" s="5" t="s">
        <v>473</v>
      </c>
      <c r="I577" s="5" t="s">
        <v>25</v>
      </c>
      <c r="J577" s="5" t="s">
        <v>884</v>
      </c>
      <c r="K577" s="99"/>
      <c r="L577" s="45"/>
      <c r="M577" s="76">
        <v>45363</v>
      </c>
      <c r="N577" s="13" t="s">
        <v>936</v>
      </c>
      <c r="O577" s="45"/>
      <c r="P577" s="41">
        <v>9875.42</v>
      </c>
      <c r="Q577" s="5" t="s">
        <v>40</v>
      </c>
      <c r="R577" s="123" t="s">
        <v>801</v>
      </c>
      <c r="S577" s="123"/>
      <c r="T577" s="124"/>
      <c r="U577" s="44"/>
      <c r="V577" s="44"/>
    </row>
    <row r="578" spans="1:22" ht="82.5" customHeight="1" x14ac:dyDescent="0.2">
      <c r="A578" s="11">
        <v>208</v>
      </c>
      <c r="B578" s="172" t="s">
        <v>925</v>
      </c>
      <c r="C578" s="172"/>
      <c r="D578" s="12">
        <v>2024</v>
      </c>
      <c r="E578" s="11">
        <v>2024</v>
      </c>
      <c r="F578" s="100">
        <v>10931.262000000001</v>
      </c>
      <c r="G578" s="45"/>
      <c r="H578" s="5" t="s">
        <v>473</v>
      </c>
      <c r="I578" s="5" t="s">
        <v>25</v>
      </c>
      <c r="J578" s="5" t="s">
        <v>885</v>
      </c>
      <c r="K578" s="99"/>
      <c r="L578" s="45"/>
      <c r="M578" s="76">
        <v>45363</v>
      </c>
      <c r="N578" s="13" t="s">
        <v>932</v>
      </c>
      <c r="O578" s="45"/>
      <c r="P578" s="41">
        <v>10931.262000000001</v>
      </c>
      <c r="Q578" s="5" t="s">
        <v>40</v>
      </c>
      <c r="R578" s="123" t="s">
        <v>801</v>
      </c>
      <c r="S578" s="123"/>
      <c r="T578" s="124"/>
      <c r="U578" s="44"/>
      <c r="V578" s="44"/>
    </row>
    <row r="579" spans="1:22" ht="82.5" customHeight="1" x14ac:dyDescent="0.2">
      <c r="A579" s="11">
        <v>209</v>
      </c>
      <c r="B579" s="172" t="s">
        <v>926</v>
      </c>
      <c r="C579" s="172"/>
      <c r="D579" s="12">
        <v>2024</v>
      </c>
      <c r="E579" s="11">
        <v>2024</v>
      </c>
      <c r="F579" s="100">
        <v>18008.227999999999</v>
      </c>
      <c r="G579" s="45"/>
      <c r="H579" s="5" t="s">
        <v>473</v>
      </c>
      <c r="I579" s="5" t="s">
        <v>25</v>
      </c>
      <c r="J579" s="5" t="s">
        <v>886</v>
      </c>
      <c r="K579" s="99"/>
      <c r="L579" s="45"/>
      <c r="M579" s="76">
        <v>45370</v>
      </c>
      <c r="N579" s="13" t="s">
        <v>932</v>
      </c>
      <c r="O579" s="45"/>
      <c r="P579" s="41">
        <v>18008.227999999999</v>
      </c>
      <c r="Q579" s="5" t="s">
        <v>40</v>
      </c>
      <c r="R579" s="123" t="s">
        <v>801</v>
      </c>
      <c r="S579" s="123"/>
      <c r="T579" s="124"/>
      <c r="U579" s="44"/>
      <c r="V579" s="44"/>
    </row>
    <row r="580" spans="1:22" ht="82.5" customHeight="1" x14ac:dyDescent="0.2">
      <c r="A580" s="11">
        <v>210</v>
      </c>
      <c r="B580" s="172" t="s">
        <v>927</v>
      </c>
      <c r="C580" s="172"/>
      <c r="D580" s="12">
        <v>2024</v>
      </c>
      <c r="E580" s="11">
        <v>2024</v>
      </c>
      <c r="F580" s="100">
        <v>9423.59</v>
      </c>
      <c r="G580" s="45"/>
      <c r="H580" s="5" t="s">
        <v>473</v>
      </c>
      <c r="I580" s="5" t="s">
        <v>25</v>
      </c>
      <c r="J580" s="5" t="s">
        <v>887</v>
      </c>
      <c r="K580" s="99"/>
      <c r="L580" s="45"/>
      <c r="M580" s="76">
        <v>45363</v>
      </c>
      <c r="N580" s="13" t="s">
        <v>936</v>
      </c>
      <c r="O580" s="45"/>
      <c r="P580" s="41">
        <v>9423.59</v>
      </c>
      <c r="Q580" s="5" t="s">
        <v>40</v>
      </c>
      <c r="R580" s="123" t="s">
        <v>801</v>
      </c>
      <c r="S580" s="123"/>
      <c r="T580" s="124"/>
      <c r="U580" s="44"/>
      <c r="V580" s="44"/>
    </row>
    <row r="581" spans="1:22" ht="82.5" customHeight="1" x14ac:dyDescent="0.2">
      <c r="A581" s="11">
        <v>211</v>
      </c>
      <c r="B581" s="251" t="s">
        <v>928</v>
      </c>
      <c r="C581" s="251"/>
      <c r="D581" s="12">
        <v>2024</v>
      </c>
      <c r="E581" s="11">
        <v>2024</v>
      </c>
      <c r="F581" s="100">
        <v>9000</v>
      </c>
      <c r="G581" s="45"/>
      <c r="H581" s="5" t="s">
        <v>473</v>
      </c>
      <c r="I581" s="5" t="s">
        <v>25</v>
      </c>
      <c r="J581" s="5" t="s">
        <v>888</v>
      </c>
      <c r="K581" s="99"/>
      <c r="L581" s="45"/>
      <c r="M581" s="76">
        <v>45366</v>
      </c>
      <c r="N581" s="13" t="s">
        <v>938</v>
      </c>
      <c r="O581" s="45"/>
      <c r="P581" s="41">
        <v>9000</v>
      </c>
      <c r="Q581" s="5" t="s">
        <v>40</v>
      </c>
      <c r="R581" s="123" t="s">
        <v>801</v>
      </c>
      <c r="S581" s="123"/>
      <c r="T581" s="124"/>
      <c r="U581" s="44"/>
      <c r="V581" s="44"/>
    </row>
    <row r="582" spans="1:22" ht="82.5" customHeight="1" x14ac:dyDescent="0.2">
      <c r="A582" s="11">
        <v>212</v>
      </c>
      <c r="B582" s="172" t="s">
        <v>929</v>
      </c>
      <c r="C582" s="172"/>
      <c r="D582" s="12">
        <v>2024</v>
      </c>
      <c r="E582" s="11">
        <v>2024</v>
      </c>
      <c r="F582" s="100">
        <v>20000</v>
      </c>
      <c r="G582" s="45"/>
      <c r="H582" s="5" t="s">
        <v>473</v>
      </c>
      <c r="I582" s="5" t="s">
        <v>25</v>
      </c>
      <c r="J582" s="5" t="s">
        <v>889</v>
      </c>
      <c r="K582" s="75"/>
      <c r="L582" s="45"/>
      <c r="M582" s="76">
        <v>45363</v>
      </c>
      <c r="N582" s="13" t="s">
        <v>932</v>
      </c>
      <c r="O582" s="45"/>
      <c r="P582" s="41">
        <v>20000</v>
      </c>
      <c r="Q582" s="5" t="s">
        <v>40</v>
      </c>
      <c r="R582" s="123" t="s">
        <v>801</v>
      </c>
      <c r="S582" s="123"/>
      <c r="T582" s="124"/>
      <c r="U582" s="44"/>
      <c r="V582" s="44"/>
    </row>
    <row r="583" spans="1:22" ht="82.5" customHeight="1" x14ac:dyDescent="0.2">
      <c r="A583" s="11">
        <v>213</v>
      </c>
      <c r="B583" s="172" t="s">
        <v>930</v>
      </c>
      <c r="C583" s="172"/>
      <c r="D583" s="12">
        <v>2024</v>
      </c>
      <c r="E583" s="11">
        <v>2024</v>
      </c>
      <c r="F583" s="100">
        <v>10276.709999999999</v>
      </c>
      <c r="G583" s="45"/>
      <c r="H583" s="5" t="s">
        <v>473</v>
      </c>
      <c r="I583" s="5" t="s">
        <v>25</v>
      </c>
      <c r="J583" s="5" t="s">
        <v>890</v>
      </c>
      <c r="K583" s="99"/>
      <c r="L583" s="45"/>
      <c r="M583" s="76">
        <v>45363</v>
      </c>
      <c r="N583" s="13" t="s">
        <v>936</v>
      </c>
      <c r="O583" s="45"/>
      <c r="P583" s="41">
        <v>10260.709999999999</v>
      </c>
      <c r="Q583" s="5" t="s">
        <v>40</v>
      </c>
      <c r="R583" s="123" t="s">
        <v>801</v>
      </c>
      <c r="S583" s="123"/>
      <c r="T583" s="124"/>
      <c r="U583" s="44"/>
      <c r="V583" s="44"/>
    </row>
    <row r="584" spans="1:22" ht="93" customHeight="1" x14ac:dyDescent="0.2">
      <c r="A584" s="11">
        <v>214</v>
      </c>
      <c r="B584" s="125" t="s">
        <v>940</v>
      </c>
      <c r="C584" s="126"/>
      <c r="D584" s="12">
        <v>2024</v>
      </c>
      <c r="E584" s="11">
        <v>2024</v>
      </c>
      <c r="F584" s="20">
        <v>316088300</v>
      </c>
      <c r="G584" s="11"/>
      <c r="H584" s="5" t="s">
        <v>473</v>
      </c>
      <c r="I584" s="11" t="s">
        <v>46</v>
      </c>
      <c r="J584" s="89" t="s">
        <v>941</v>
      </c>
      <c r="K584" s="11" t="s">
        <v>707</v>
      </c>
      <c r="L584" s="11" t="s">
        <v>804</v>
      </c>
      <c r="M584" s="11" t="s">
        <v>836</v>
      </c>
      <c r="N584" s="13" t="s">
        <v>942</v>
      </c>
      <c r="O584" s="11"/>
      <c r="P584" s="88">
        <v>296913.33500000002</v>
      </c>
      <c r="Q584" s="14" t="s">
        <v>123</v>
      </c>
      <c r="R584" s="14" t="s">
        <v>960</v>
      </c>
      <c r="S584" s="24">
        <v>300076737</v>
      </c>
      <c r="T584" s="14" t="s">
        <v>257</v>
      </c>
      <c r="U584" s="44"/>
      <c r="V584" s="44"/>
    </row>
    <row r="585" spans="1:22" ht="85.5" customHeight="1" x14ac:dyDescent="0.2">
      <c r="A585" s="11">
        <v>215</v>
      </c>
      <c r="B585" s="125" t="s">
        <v>944</v>
      </c>
      <c r="C585" s="126"/>
      <c r="D585" s="12">
        <v>2024</v>
      </c>
      <c r="E585" s="11">
        <v>2024</v>
      </c>
      <c r="F585" s="20">
        <v>20000000</v>
      </c>
      <c r="G585" s="11"/>
      <c r="H585" s="5" t="s">
        <v>473</v>
      </c>
      <c r="I585" s="5" t="s">
        <v>25</v>
      </c>
      <c r="J585" s="5" t="s">
        <v>943</v>
      </c>
      <c r="K585" s="11"/>
      <c r="L585" s="11"/>
      <c r="M585" s="11" t="s">
        <v>733</v>
      </c>
      <c r="N585" s="13" t="s">
        <v>945</v>
      </c>
      <c r="O585" s="11"/>
      <c r="P585" s="20">
        <v>20000000</v>
      </c>
      <c r="Q585" s="5" t="s">
        <v>40</v>
      </c>
      <c r="R585" s="123" t="s">
        <v>801</v>
      </c>
      <c r="S585" s="123"/>
      <c r="T585" s="124"/>
      <c r="U585" s="44"/>
      <c r="V585" s="44"/>
    </row>
    <row r="586" spans="1:22" ht="71.25" customHeight="1" x14ac:dyDescent="0.2">
      <c r="A586" s="11">
        <v>216</v>
      </c>
      <c r="B586" s="125" t="s">
        <v>948</v>
      </c>
      <c r="C586" s="126"/>
      <c r="D586" s="12">
        <v>2024</v>
      </c>
      <c r="E586" s="11">
        <v>2024</v>
      </c>
      <c r="F586" s="92">
        <v>13453690.1</v>
      </c>
      <c r="G586" s="11"/>
      <c r="H586" s="5" t="s">
        <v>15</v>
      </c>
      <c r="I586" s="11" t="s">
        <v>46</v>
      </c>
      <c r="J586" s="5" t="s">
        <v>946</v>
      </c>
      <c r="K586" s="75">
        <v>45352</v>
      </c>
      <c r="L586" s="11" t="s">
        <v>447</v>
      </c>
      <c r="M586" s="76">
        <v>45391</v>
      </c>
      <c r="N586" s="13" t="s">
        <v>950</v>
      </c>
      <c r="O586" s="11"/>
      <c r="P586" s="41">
        <v>13344322.969000001</v>
      </c>
      <c r="Q586" s="14" t="s">
        <v>123</v>
      </c>
      <c r="R586" s="123" t="s">
        <v>801</v>
      </c>
      <c r="S586" s="123"/>
      <c r="T586" s="124"/>
      <c r="U586" s="44"/>
      <c r="V586" s="44"/>
    </row>
    <row r="587" spans="1:22" ht="68.25" customHeight="1" x14ac:dyDescent="0.2">
      <c r="A587" s="11">
        <v>217</v>
      </c>
      <c r="B587" s="125" t="s">
        <v>949</v>
      </c>
      <c r="C587" s="126"/>
      <c r="D587" s="12">
        <v>2024</v>
      </c>
      <c r="E587" s="11">
        <v>2024</v>
      </c>
      <c r="F587" s="92">
        <v>1035320.9</v>
      </c>
      <c r="G587" s="11"/>
      <c r="H587" s="5" t="s">
        <v>15</v>
      </c>
      <c r="I587" s="11" t="s">
        <v>46</v>
      </c>
      <c r="J587" s="5" t="s">
        <v>947</v>
      </c>
      <c r="K587" s="75">
        <v>45412</v>
      </c>
      <c r="L587" s="11" t="s">
        <v>959</v>
      </c>
      <c r="M587" s="76">
        <v>45448</v>
      </c>
      <c r="N587" s="13" t="s">
        <v>951</v>
      </c>
      <c r="O587" s="11"/>
      <c r="P587" s="88">
        <v>997868.67200000002</v>
      </c>
      <c r="Q587" s="14" t="s">
        <v>123</v>
      </c>
      <c r="R587" s="123" t="s">
        <v>801</v>
      </c>
      <c r="S587" s="123"/>
      <c r="T587" s="124"/>
      <c r="U587" s="44"/>
      <c r="V587" s="44"/>
    </row>
    <row r="588" spans="1:22" ht="63" customHeight="1" x14ac:dyDescent="0.2">
      <c r="A588" s="11">
        <v>218</v>
      </c>
      <c r="B588" s="125" t="s">
        <v>953</v>
      </c>
      <c r="C588" s="126"/>
      <c r="D588" s="12">
        <v>2024</v>
      </c>
      <c r="E588" s="11">
        <v>2024</v>
      </c>
      <c r="F588" s="92">
        <v>340055.8</v>
      </c>
      <c r="G588" s="11"/>
      <c r="H588" s="5" t="s">
        <v>15</v>
      </c>
      <c r="I588" s="11" t="s">
        <v>46</v>
      </c>
      <c r="J588" s="5" t="s">
        <v>952</v>
      </c>
      <c r="K588" s="11" t="s">
        <v>572</v>
      </c>
      <c r="L588" s="11" t="s">
        <v>959</v>
      </c>
      <c r="M588" s="11" t="s">
        <v>836</v>
      </c>
      <c r="N588" s="13" t="s">
        <v>951</v>
      </c>
      <c r="O588" s="11"/>
      <c r="P588" s="41">
        <v>319102.35399999999</v>
      </c>
      <c r="Q588" s="14" t="s">
        <v>123</v>
      </c>
      <c r="R588" s="123" t="s">
        <v>801</v>
      </c>
      <c r="S588" s="123"/>
      <c r="T588" s="124"/>
      <c r="U588" s="44"/>
      <c r="V588" s="44"/>
    </row>
    <row r="589" spans="1:22" ht="60" customHeight="1" x14ac:dyDescent="0.2">
      <c r="A589" s="106">
        <v>219</v>
      </c>
      <c r="B589" s="110" t="s">
        <v>911</v>
      </c>
      <c r="C589" s="111"/>
      <c r="D589" s="108">
        <v>2024</v>
      </c>
      <c r="E589" s="106">
        <v>2024</v>
      </c>
      <c r="F589" s="104">
        <v>630863300</v>
      </c>
      <c r="G589" s="11"/>
      <c r="H589" s="102" t="s">
        <v>15</v>
      </c>
      <c r="I589" s="106" t="s">
        <v>46</v>
      </c>
      <c r="J589" s="120" t="s">
        <v>972</v>
      </c>
      <c r="K589" s="106" t="s">
        <v>804</v>
      </c>
      <c r="L589" s="106" t="s">
        <v>973</v>
      </c>
      <c r="M589" s="114" t="s">
        <v>368</v>
      </c>
      <c r="N589" s="115"/>
      <c r="O589" s="115"/>
      <c r="P589" s="115"/>
      <c r="Q589" s="116"/>
      <c r="R589" s="14" t="s">
        <v>974</v>
      </c>
      <c r="S589" s="20">
        <v>620449946</v>
      </c>
      <c r="T589" s="14" t="s">
        <v>976</v>
      </c>
      <c r="U589" s="44"/>
      <c r="V589" s="44"/>
    </row>
    <row r="590" spans="1:22" ht="72" customHeight="1" x14ac:dyDescent="0.2">
      <c r="A590" s="107"/>
      <c r="B590" s="112"/>
      <c r="C590" s="113"/>
      <c r="D590" s="109"/>
      <c r="E590" s="107"/>
      <c r="F590" s="105"/>
      <c r="G590" s="11"/>
      <c r="H590" s="103"/>
      <c r="I590" s="107"/>
      <c r="J590" s="122"/>
      <c r="K590" s="107"/>
      <c r="L590" s="107"/>
      <c r="M590" s="117"/>
      <c r="N590" s="118"/>
      <c r="O590" s="118"/>
      <c r="P590" s="118"/>
      <c r="Q590" s="119"/>
      <c r="R590" s="14" t="s">
        <v>975</v>
      </c>
      <c r="S590" s="20">
        <v>617994389</v>
      </c>
      <c r="T590" s="14" t="s">
        <v>977</v>
      </c>
      <c r="U590" s="44"/>
      <c r="V590" s="44"/>
    </row>
    <row r="591" spans="1:22" ht="90.75" customHeight="1" x14ac:dyDescent="0.2">
      <c r="A591" s="106">
        <v>220</v>
      </c>
      <c r="B591" s="110" t="s">
        <v>901</v>
      </c>
      <c r="C591" s="111"/>
      <c r="D591" s="108">
        <v>2024</v>
      </c>
      <c r="E591" s="106">
        <v>2024</v>
      </c>
      <c r="F591" s="104">
        <v>507887100</v>
      </c>
      <c r="G591" s="11"/>
      <c r="H591" s="102" t="s">
        <v>15</v>
      </c>
      <c r="I591" s="106" t="s">
        <v>46</v>
      </c>
      <c r="J591" s="120" t="s">
        <v>985</v>
      </c>
      <c r="K591" s="106" t="s">
        <v>978</v>
      </c>
      <c r="L591" s="106" t="s">
        <v>979</v>
      </c>
      <c r="M591" s="106" t="s">
        <v>980</v>
      </c>
      <c r="N591" s="120" t="s">
        <v>333</v>
      </c>
      <c r="O591" s="11"/>
      <c r="P591" s="104">
        <v>492541092</v>
      </c>
      <c r="Q591" s="120" t="s">
        <v>123</v>
      </c>
      <c r="R591" s="14" t="s">
        <v>981</v>
      </c>
      <c r="S591" s="20">
        <v>507311466</v>
      </c>
      <c r="T591" s="14" t="s">
        <v>983</v>
      </c>
      <c r="U591" s="44"/>
      <c r="V591" s="44"/>
    </row>
    <row r="592" spans="1:22" ht="127.5" customHeight="1" x14ac:dyDescent="0.2">
      <c r="A592" s="107"/>
      <c r="B592" s="112"/>
      <c r="C592" s="113"/>
      <c r="D592" s="109"/>
      <c r="E592" s="107"/>
      <c r="F592" s="105"/>
      <c r="G592" s="11"/>
      <c r="H592" s="103"/>
      <c r="I592" s="107"/>
      <c r="J592" s="122"/>
      <c r="K592" s="107"/>
      <c r="L592" s="107"/>
      <c r="M592" s="107"/>
      <c r="N592" s="122"/>
      <c r="O592" s="11"/>
      <c r="P592" s="105"/>
      <c r="Q592" s="122"/>
      <c r="R592" s="14" t="s">
        <v>982</v>
      </c>
      <c r="S592" s="20">
        <v>485931484</v>
      </c>
      <c r="T592" s="14" t="s">
        <v>984</v>
      </c>
      <c r="U592" s="44"/>
      <c r="V592" s="44"/>
    </row>
    <row r="593" spans="1:22" ht="60" customHeight="1" x14ac:dyDescent="0.2">
      <c r="A593" s="106">
        <v>221</v>
      </c>
      <c r="B593" s="110" t="s">
        <v>900</v>
      </c>
      <c r="C593" s="111"/>
      <c r="D593" s="108">
        <v>2024</v>
      </c>
      <c r="E593" s="106">
        <v>2024</v>
      </c>
      <c r="F593" s="104">
        <v>685871600</v>
      </c>
      <c r="G593" s="11"/>
      <c r="H593" s="102" t="s">
        <v>15</v>
      </c>
      <c r="I593" s="106" t="s">
        <v>46</v>
      </c>
      <c r="J593" s="120" t="s">
        <v>986</v>
      </c>
      <c r="K593" s="106" t="s">
        <v>804</v>
      </c>
      <c r="L593" s="106" t="s">
        <v>973</v>
      </c>
      <c r="M593" s="106" t="s">
        <v>980</v>
      </c>
      <c r="N593" s="120" t="s">
        <v>1060</v>
      </c>
      <c r="O593" s="11"/>
      <c r="P593" s="104">
        <v>672399402</v>
      </c>
      <c r="Q593" s="120" t="s">
        <v>123</v>
      </c>
      <c r="R593" s="14" t="s">
        <v>81</v>
      </c>
      <c r="S593" s="20">
        <v>672151579</v>
      </c>
      <c r="T593" s="14" t="s">
        <v>988</v>
      </c>
      <c r="U593" s="44"/>
      <c r="V593" s="44"/>
    </row>
    <row r="594" spans="1:22" ht="83.25" customHeight="1" x14ac:dyDescent="0.2">
      <c r="A594" s="133"/>
      <c r="B594" s="142"/>
      <c r="C594" s="143"/>
      <c r="D594" s="141"/>
      <c r="E594" s="133"/>
      <c r="F594" s="152"/>
      <c r="G594" s="11"/>
      <c r="H594" s="137"/>
      <c r="I594" s="133"/>
      <c r="J594" s="121"/>
      <c r="K594" s="133"/>
      <c r="L594" s="133"/>
      <c r="M594" s="133"/>
      <c r="N594" s="121"/>
      <c r="O594" s="11"/>
      <c r="P594" s="152"/>
      <c r="Q594" s="121"/>
      <c r="R594" s="14" t="s">
        <v>981</v>
      </c>
      <c r="S594" s="20">
        <v>685297258</v>
      </c>
      <c r="T594" s="14" t="s">
        <v>987</v>
      </c>
      <c r="U594" s="44"/>
      <c r="V594" s="44"/>
    </row>
    <row r="595" spans="1:22" ht="63" customHeight="1" x14ac:dyDescent="0.2">
      <c r="A595" s="133"/>
      <c r="B595" s="142"/>
      <c r="C595" s="143"/>
      <c r="D595" s="141"/>
      <c r="E595" s="133"/>
      <c r="F595" s="152"/>
      <c r="G595" s="11"/>
      <c r="H595" s="137"/>
      <c r="I595" s="133"/>
      <c r="J595" s="121"/>
      <c r="K595" s="133"/>
      <c r="L595" s="133"/>
      <c r="M595" s="133"/>
      <c r="N595" s="121"/>
      <c r="O595" s="11"/>
      <c r="P595" s="152"/>
      <c r="Q595" s="121"/>
      <c r="R595" s="14" t="s">
        <v>975</v>
      </c>
      <c r="S595" s="20">
        <v>680492672</v>
      </c>
      <c r="T595" s="14" t="s">
        <v>989</v>
      </c>
      <c r="U595" s="44"/>
      <c r="V595" s="44"/>
    </row>
    <row r="596" spans="1:22" ht="60.75" customHeight="1" x14ac:dyDescent="0.2">
      <c r="A596" s="107"/>
      <c r="B596" s="112"/>
      <c r="C596" s="113"/>
      <c r="D596" s="109"/>
      <c r="E596" s="107"/>
      <c r="F596" s="105"/>
      <c r="G596" s="11"/>
      <c r="H596" s="103"/>
      <c r="I596" s="107"/>
      <c r="J596" s="122"/>
      <c r="K596" s="107"/>
      <c r="L596" s="107"/>
      <c r="M596" s="107"/>
      <c r="N596" s="122"/>
      <c r="O596" s="11"/>
      <c r="P596" s="105"/>
      <c r="Q596" s="122"/>
      <c r="R596" s="14" t="s">
        <v>982</v>
      </c>
      <c r="S596" s="20">
        <v>665925387</v>
      </c>
      <c r="T596" s="14" t="s">
        <v>989</v>
      </c>
      <c r="U596" s="44"/>
      <c r="V596" s="44"/>
    </row>
    <row r="597" spans="1:22" ht="63" customHeight="1" x14ac:dyDescent="0.2">
      <c r="A597" s="11">
        <v>222</v>
      </c>
      <c r="B597" s="125" t="s">
        <v>990</v>
      </c>
      <c r="C597" s="126"/>
      <c r="D597" s="12">
        <v>2024</v>
      </c>
      <c r="E597" s="11">
        <v>2024</v>
      </c>
      <c r="F597" s="20">
        <v>356055700</v>
      </c>
      <c r="G597" s="11"/>
      <c r="H597" s="11" t="s">
        <v>15</v>
      </c>
      <c r="I597" s="11" t="s">
        <v>46</v>
      </c>
      <c r="J597" s="14" t="s">
        <v>991</v>
      </c>
      <c r="K597" s="11" t="s">
        <v>804</v>
      </c>
      <c r="L597" s="11" t="s">
        <v>973</v>
      </c>
      <c r="M597" s="11" t="s">
        <v>980</v>
      </c>
      <c r="N597" s="14" t="s">
        <v>251</v>
      </c>
      <c r="O597" s="11"/>
      <c r="P597" s="20">
        <v>345412361</v>
      </c>
      <c r="Q597" s="14" t="s">
        <v>123</v>
      </c>
      <c r="R597" s="123" t="s">
        <v>801</v>
      </c>
      <c r="S597" s="123"/>
      <c r="T597" s="124"/>
      <c r="U597" s="44"/>
      <c r="V597" s="44"/>
    </row>
    <row r="598" spans="1:22" ht="39" customHeight="1" x14ac:dyDescent="0.2">
      <c r="A598" s="106">
        <v>223</v>
      </c>
      <c r="B598" s="202" t="s">
        <v>1008</v>
      </c>
      <c r="C598" s="203"/>
      <c r="D598" s="108">
        <v>2024</v>
      </c>
      <c r="E598" s="106">
        <v>2024</v>
      </c>
      <c r="F598" s="104">
        <v>915793200</v>
      </c>
      <c r="G598" s="11"/>
      <c r="H598" s="106" t="s">
        <v>15</v>
      </c>
      <c r="I598" s="106" t="s">
        <v>46</v>
      </c>
      <c r="J598" s="212" t="s">
        <v>1007</v>
      </c>
      <c r="K598" s="106" t="s">
        <v>830</v>
      </c>
      <c r="L598" s="106" t="s">
        <v>979</v>
      </c>
      <c r="M598" s="106" t="s">
        <v>1009</v>
      </c>
      <c r="N598" s="102" t="s">
        <v>1010</v>
      </c>
      <c r="O598" s="11"/>
      <c r="P598" s="104">
        <v>803630000</v>
      </c>
      <c r="Q598" s="120" t="s">
        <v>123</v>
      </c>
      <c r="R598" s="48" t="s">
        <v>734</v>
      </c>
      <c r="S598" s="20">
        <v>892741892</v>
      </c>
      <c r="T598" s="14" t="s">
        <v>1012</v>
      </c>
      <c r="U598" s="44"/>
      <c r="V598" s="44"/>
    </row>
    <row r="599" spans="1:22" ht="39" customHeight="1" x14ac:dyDescent="0.2">
      <c r="A599" s="107"/>
      <c r="B599" s="206"/>
      <c r="C599" s="207"/>
      <c r="D599" s="109"/>
      <c r="E599" s="107"/>
      <c r="F599" s="105"/>
      <c r="G599" s="11"/>
      <c r="H599" s="107"/>
      <c r="I599" s="107"/>
      <c r="J599" s="213"/>
      <c r="K599" s="107"/>
      <c r="L599" s="107"/>
      <c r="M599" s="107"/>
      <c r="N599" s="103"/>
      <c r="O599" s="11"/>
      <c r="P599" s="105"/>
      <c r="Q599" s="122"/>
      <c r="R599" s="5" t="s">
        <v>1011</v>
      </c>
      <c r="S599" s="20">
        <v>851456173</v>
      </c>
      <c r="T599" s="14" t="s">
        <v>1013</v>
      </c>
      <c r="U599" s="44"/>
      <c r="V599" s="44"/>
    </row>
    <row r="600" spans="1:22" ht="58.5" customHeight="1" x14ac:dyDescent="0.2">
      <c r="A600" s="106">
        <v>224</v>
      </c>
      <c r="B600" s="202" t="s">
        <v>1015</v>
      </c>
      <c r="C600" s="203"/>
      <c r="D600" s="108">
        <v>2024</v>
      </c>
      <c r="E600" s="106">
        <v>2024</v>
      </c>
      <c r="F600" s="104">
        <v>40000000</v>
      </c>
      <c r="G600" s="11"/>
      <c r="H600" s="106" t="s">
        <v>23</v>
      </c>
      <c r="I600" s="106" t="s">
        <v>24</v>
      </c>
      <c r="J600" s="212" t="s">
        <v>1014</v>
      </c>
      <c r="K600" s="106" t="s">
        <v>1003</v>
      </c>
      <c r="L600" s="106" t="s">
        <v>973</v>
      </c>
      <c r="M600" s="114" t="s">
        <v>368</v>
      </c>
      <c r="N600" s="115"/>
      <c r="O600" s="115"/>
      <c r="P600" s="115"/>
      <c r="Q600" s="116"/>
      <c r="R600" s="14" t="s">
        <v>1016</v>
      </c>
      <c r="S600" s="20">
        <v>39507160</v>
      </c>
      <c r="T600" s="14" t="s">
        <v>1018</v>
      </c>
      <c r="U600" s="44"/>
      <c r="V600" s="44"/>
    </row>
    <row r="601" spans="1:22" ht="118.5" customHeight="1" x14ac:dyDescent="0.2">
      <c r="A601" s="107"/>
      <c r="B601" s="206"/>
      <c r="C601" s="207"/>
      <c r="D601" s="109"/>
      <c r="E601" s="107"/>
      <c r="F601" s="105"/>
      <c r="G601" s="11"/>
      <c r="H601" s="107"/>
      <c r="I601" s="107"/>
      <c r="J601" s="213"/>
      <c r="K601" s="107"/>
      <c r="L601" s="107"/>
      <c r="M601" s="117"/>
      <c r="N601" s="118"/>
      <c r="O601" s="118"/>
      <c r="P601" s="118"/>
      <c r="Q601" s="119"/>
      <c r="R601" s="23" t="s">
        <v>1017</v>
      </c>
      <c r="S601" s="20">
        <v>39700000</v>
      </c>
      <c r="T601" s="14" t="s">
        <v>1019</v>
      </c>
      <c r="U601" s="44"/>
      <c r="V601" s="44"/>
    </row>
  </sheetData>
  <protectedRanges>
    <protectedRange password="C780" sqref="B52" name="Munkhjargal_7_1_1_1_1_1"/>
    <protectedRange password="C780" sqref="B97" name="Munkhjargal_7_1_1_3_1_1_1"/>
  </protectedRanges>
  <mergeCells count="1922">
    <mergeCell ref="Q542:Q543"/>
    <mergeCell ref="P542:P543"/>
    <mergeCell ref="N542:N543"/>
    <mergeCell ref="M542:M543"/>
    <mergeCell ref="L542:L543"/>
    <mergeCell ref="K542:K543"/>
    <mergeCell ref="J542:J543"/>
    <mergeCell ref="I542:I543"/>
    <mergeCell ref="H542:H543"/>
    <mergeCell ref="F542:F543"/>
    <mergeCell ref="E542:E543"/>
    <mergeCell ref="D542:D543"/>
    <mergeCell ref="B542:C543"/>
    <mergeCell ref="A542:A543"/>
    <mergeCell ref="A353:A360"/>
    <mergeCell ref="K497:K503"/>
    <mergeCell ref="J497:J510"/>
    <mergeCell ref="I497:I510"/>
    <mergeCell ref="K526:K528"/>
    <mergeCell ref="L526:L528"/>
    <mergeCell ref="M524:Q525"/>
    <mergeCell ref="M526:Q528"/>
    <mergeCell ref="J524:J528"/>
    <mergeCell ref="I524:I528"/>
    <mergeCell ref="H524:H528"/>
    <mergeCell ref="F524:F528"/>
    <mergeCell ref="E524:E528"/>
    <mergeCell ref="D524:D528"/>
    <mergeCell ref="B524:C528"/>
    <mergeCell ref="A524:A528"/>
    <mergeCell ref="A432:A437"/>
    <mergeCell ref="P482:P484"/>
    <mergeCell ref="Q482:Q484"/>
    <mergeCell ref="I482:I484"/>
    <mergeCell ref="A235:A237"/>
    <mergeCell ref="P538:P540"/>
    <mergeCell ref="N538:N540"/>
    <mergeCell ref="M538:M540"/>
    <mergeCell ref="L538:L540"/>
    <mergeCell ref="K538:K540"/>
    <mergeCell ref="J538:J540"/>
    <mergeCell ref="I538:I540"/>
    <mergeCell ref="H538:H540"/>
    <mergeCell ref="F538:F540"/>
    <mergeCell ref="E538:E540"/>
    <mergeCell ref="D538:D540"/>
    <mergeCell ref="B538:C540"/>
    <mergeCell ref="A538:A540"/>
    <mergeCell ref="A342:A350"/>
    <mergeCell ref="Q351:Q352"/>
    <mergeCell ref="P351:P352"/>
    <mergeCell ref="N351:N352"/>
    <mergeCell ref="M351:M352"/>
    <mergeCell ref="L351:L352"/>
    <mergeCell ref="K351:K352"/>
    <mergeCell ref="J351:J352"/>
    <mergeCell ref="I351:I352"/>
    <mergeCell ref="H351:H352"/>
    <mergeCell ref="F351:F352"/>
    <mergeCell ref="E351:E352"/>
    <mergeCell ref="D351:D352"/>
    <mergeCell ref="B351:C352"/>
    <mergeCell ref="A351:A352"/>
    <mergeCell ref="L353:L355"/>
    <mergeCell ref="K353:K355"/>
    <mergeCell ref="J353:J355"/>
    <mergeCell ref="R334:T334"/>
    <mergeCell ref="M342:Q346"/>
    <mergeCell ref="L342:L346"/>
    <mergeCell ref="K342:K346"/>
    <mergeCell ref="P347:P350"/>
    <mergeCell ref="Q347:Q350"/>
    <mergeCell ref="M347:M350"/>
    <mergeCell ref="N347:N350"/>
    <mergeCell ref="L347:L350"/>
    <mergeCell ref="K347:K350"/>
    <mergeCell ref="J342:J350"/>
    <mergeCell ref="I342:I350"/>
    <mergeCell ref="H342:H350"/>
    <mergeCell ref="F342:F350"/>
    <mergeCell ref="E342:E350"/>
    <mergeCell ref="D342:D350"/>
    <mergeCell ref="B342:C350"/>
    <mergeCell ref="E326:E328"/>
    <mergeCell ref="D326:D328"/>
    <mergeCell ref="B326:C328"/>
    <mergeCell ref="A326:A328"/>
    <mergeCell ref="Q329:Q333"/>
    <mergeCell ref="P329:P333"/>
    <mergeCell ref="N329:N333"/>
    <mergeCell ref="M329:M333"/>
    <mergeCell ref="L329:L333"/>
    <mergeCell ref="K329:K333"/>
    <mergeCell ref="J329:J333"/>
    <mergeCell ref="I329:I333"/>
    <mergeCell ref="H329:H333"/>
    <mergeCell ref="F329:F333"/>
    <mergeCell ref="E329:E333"/>
    <mergeCell ref="D329:D333"/>
    <mergeCell ref="B329:C333"/>
    <mergeCell ref="A329:A333"/>
    <mergeCell ref="Q326:Q328"/>
    <mergeCell ref="P326:P328"/>
    <mergeCell ref="N326:N328"/>
    <mergeCell ref="M326:M328"/>
    <mergeCell ref="L326:L328"/>
    <mergeCell ref="K326:K328"/>
    <mergeCell ref="J326:J328"/>
    <mergeCell ref="I326:I328"/>
    <mergeCell ref="H326:H328"/>
    <mergeCell ref="F326:F328"/>
    <mergeCell ref="K249:K252"/>
    <mergeCell ref="J244:J252"/>
    <mergeCell ref="I244:I252"/>
    <mergeCell ref="H244:H252"/>
    <mergeCell ref="F244:F252"/>
    <mergeCell ref="E244:E252"/>
    <mergeCell ref="D244:D252"/>
    <mergeCell ref="M249:Q252"/>
    <mergeCell ref="K257:K258"/>
    <mergeCell ref="L257:L258"/>
    <mergeCell ref="M257:Q258"/>
    <mergeCell ref="L322:L324"/>
    <mergeCell ref="K322:K324"/>
    <mergeCell ref="M322:Q324"/>
    <mergeCell ref="R325:T325"/>
    <mergeCell ref="J322:J325"/>
    <mergeCell ref="I322:I325"/>
    <mergeCell ref="H322:H325"/>
    <mergeCell ref="F322:F325"/>
    <mergeCell ref="E322:E325"/>
    <mergeCell ref="D322:D325"/>
    <mergeCell ref="K309:K312"/>
    <mergeCell ref="L309:L312"/>
    <mergeCell ref="M309:Q312"/>
    <mergeCell ref="M313:Q313"/>
    <mergeCell ref="H315:H321"/>
    <mergeCell ref="I315:I321"/>
    <mergeCell ref="J315:J321"/>
    <mergeCell ref="K320:K321"/>
    <mergeCell ref="L320:L321"/>
    <mergeCell ref="M320:Q321"/>
    <mergeCell ref="M314:Q314"/>
    <mergeCell ref="M59:T59"/>
    <mergeCell ref="M58:T58"/>
    <mergeCell ref="J58:J59"/>
    <mergeCell ref="I58:I59"/>
    <mergeCell ref="H58:H59"/>
    <mergeCell ref="F58:F59"/>
    <mergeCell ref="E58:E59"/>
    <mergeCell ref="D58:D59"/>
    <mergeCell ref="B58:C59"/>
    <mergeCell ref="A58:A59"/>
    <mergeCell ref="M270:T270"/>
    <mergeCell ref="J271:J273"/>
    <mergeCell ref="I271:I273"/>
    <mergeCell ref="H271:H273"/>
    <mergeCell ref="F271:F273"/>
    <mergeCell ref="E271:E273"/>
    <mergeCell ref="D271:D273"/>
    <mergeCell ref="B271:C273"/>
    <mergeCell ref="A271:A273"/>
    <mergeCell ref="C193:C194"/>
    <mergeCell ref="C189:C192"/>
    <mergeCell ref="B189:B194"/>
    <mergeCell ref="A189:A194"/>
    <mergeCell ref="D189:D194"/>
    <mergeCell ref="E189:E194"/>
    <mergeCell ref="F189:F194"/>
    <mergeCell ref="H189:H194"/>
    <mergeCell ref="I189:I194"/>
    <mergeCell ref="J189:J194"/>
    <mergeCell ref="M192:T192"/>
    <mergeCell ref="M194:T194"/>
    <mergeCell ref="A261:A263"/>
    <mergeCell ref="M600:Q601"/>
    <mergeCell ref="L600:L601"/>
    <mergeCell ref="K600:K601"/>
    <mergeCell ref="I600:I601"/>
    <mergeCell ref="J600:J601"/>
    <mergeCell ref="H600:H601"/>
    <mergeCell ref="F600:F601"/>
    <mergeCell ref="E600:E601"/>
    <mergeCell ref="D600:D601"/>
    <mergeCell ref="B600:C601"/>
    <mergeCell ref="P392:P394"/>
    <mergeCell ref="M392:M394"/>
    <mergeCell ref="L392:L394"/>
    <mergeCell ref="K392:K394"/>
    <mergeCell ref="J387:J394"/>
    <mergeCell ref="I387:I394"/>
    <mergeCell ref="H387:H394"/>
    <mergeCell ref="F387:F394"/>
    <mergeCell ref="E387:E394"/>
    <mergeCell ref="D387:D394"/>
    <mergeCell ref="B387:C394"/>
    <mergeCell ref="B511:B522"/>
    <mergeCell ref="B497:B510"/>
    <mergeCell ref="B569:C569"/>
    <mergeCell ref="H531:H535"/>
    <mergeCell ref="M535:T535"/>
    <mergeCell ref="Q538:Q540"/>
    <mergeCell ref="R558:T558"/>
    <mergeCell ref="R559:T559"/>
    <mergeCell ref="R560:T560"/>
    <mergeCell ref="R561:T561"/>
    <mergeCell ref="R551:T551"/>
    <mergeCell ref="L593:L596"/>
    <mergeCell ref="K593:K596"/>
    <mergeCell ref="J593:J596"/>
    <mergeCell ref="I593:I596"/>
    <mergeCell ref="H593:H596"/>
    <mergeCell ref="F593:F596"/>
    <mergeCell ref="E593:E596"/>
    <mergeCell ref="D593:D596"/>
    <mergeCell ref="B593:C596"/>
    <mergeCell ref="A511:A522"/>
    <mergeCell ref="A600:A601"/>
    <mergeCell ref="Q423:Q424"/>
    <mergeCell ref="P423:P424"/>
    <mergeCell ref="N423:N424"/>
    <mergeCell ref="M423:M424"/>
    <mergeCell ref="L423:L424"/>
    <mergeCell ref="K423:K424"/>
    <mergeCell ref="J421:J424"/>
    <mergeCell ref="I421:I424"/>
    <mergeCell ref="H421:H424"/>
    <mergeCell ref="F421:F424"/>
    <mergeCell ref="E421:E424"/>
    <mergeCell ref="D421:D424"/>
    <mergeCell ref="B421:C424"/>
    <mergeCell ref="A421:A424"/>
    <mergeCell ref="M488:T488"/>
    <mergeCell ref="B488:C489"/>
    <mergeCell ref="M489:Q489"/>
    <mergeCell ref="R491:T491"/>
    <mergeCell ref="J490:J491"/>
    <mergeCell ref="A490:A491"/>
    <mergeCell ref="M437:T437"/>
    <mergeCell ref="R556:T556"/>
    <mergeCell ref="Q598:Q599"/>
    <mergeCell ref="P598:P599"/>
    <mergeCell ref="N598:N599"/>
    <mergeCell ref="M598:M599"/>
    <mergeCell ref="L598:L599"/>
    <mergeCell ref="K598:K599"/>
    <mergeCell ref="J598:J599"/>
    <mergeCell ref="I598:I599"/>
    <mergeCell ref="H598:H599"/>
    <mergeCell ref="F598:F599"/>
    <mergeCell ref="E598:E599"/>
    <mergeCell ref="D598:D599"/>
    <mergeCell ref="B598:C599"/>
    <mergeCell ref="A598:A599"/>
    <mergeCell ref="B490:C491"/>
    <mergeCell ref="D490:D491"/>
    <mergeCell ref="E490:E491"/>
    <mergeCell ref="F490:F491"/>
    <mergeCell ref="H490:H491"/>
    <mergeCell ref="N593:N596"/>
    <mergeCell ref="M593:M596"/>
    <mergeCell ref="A593:A596"/>
    <mergeCell ref="B537:C537"/>
    <mergeCell ref="B541:C541"/>
    <mergeCell ref="A531:A535"/>
    <mergeCell ref="I531:I535"/>
    <mergeCell ref="B530:C530"/>
    <mergeCell ref="D591:D592"/>
    <mergeCell ref="E591:E592"/>
    <mergeCell ref="H591:H592"/>
    <mergeCell ref="I591:I592"/>
    <mergeCell ref="A335:A341"/>
    <mergeCell ref="R552:T552"/>
    <mergeCell ref="R597:T597"/>
    <mergeCell ref="B597:C597"/>
    <mergeCell ref="M184:Q185"/>
    <mergeCell ref="L184:L185"/>
    <mergeCell ref="K184:K185"/>
    <mergeCell ref="J175:J185"/>
    <mergeCell ref="I175:I185"/>
    <mergeCell ref="H175:H185"/>
    <mergeCell ref="F175:F185"/>
    <mergeCell ref="E175:E185"/>
    <mergeCell ref="D175:D185"/>
    <mergeCell ref="B175:C185"/>
    <mergeCell ref="A175:A185"/>
    <mergeCell ref="J143:J156"/>
    <mergeCell ref="I143:I156"/>
    <mergeCell ref="H143:H156"/>
    <mergeCell ref="F143:F156"/>
    <mergeCell ref="E143:E156"/>
    <mergeCell ref="D143:D156"/>
    <mergeCell ref="B143:C156"/>
    <mergeCell ref="A143:A156"/>
    <mergeCell ref="L155:L156"/>
    <mergeCell ref="K155:K156"/>
    <mergeCell ref="M155:Q156"/>
    <mergeCell ref="A315:A321"/>
    <mergeCell ref="B315:C321"/>
    <mergeCell ref="D315:D321"/>
    <mergeCell ref="E315:E321"/>
    <mergeCell ref="Q593:Q596"/>
    <mergeCell ref="P593:P596"/>
    <mergeCell ref="R562:T562"/>
    <mergeCell ref="R563:T563"/>
    <mergeCell ref="R569:T569"/>
    <mergeCell ref="R570:T570"/>
    <mergeCell ref="R571:T571"/>
    <mergeCell ref="R557:T557"/>
    <mergeCell ref="A305:A308"/>
    <mergeCell ref="A322:A325"/>
    <mergeCell ref="A216:A222"/>
    <mergeCell ref="J375:J381"/>
    <mergeCell ref="B375:B381"/>
    <mergeCell ref="A375:A381"/>
    <mergeCell ref="D375:D381"/>
    <mergeCell ref="E375:E381"/>
    <mergeCell ref="H375:H381"/>
    <mergeCell ref="I375:I381"/>
    <mergeCell ref="B296:C296"/>
    <mergeCell ref="A257:A259"/>
    <mergeCell ref="I488:I489"/>
    <mergeCell ref="J488:J489"/>
    <mergeCell ref="B439:C439"/>
    <mergeCell ref="F427:F431"/>
    <mergeCell ref="H427:H431"/>
    <mergeCell ref="E482:E484"/>
    <mergeCell ref="F482:F484"/>
    <mergeCell ref="H482:H484"/>
    <mergeCell ref="A427:A431"/>
    <mergeCell ref="H425:H426"/>
    <mergeCell ref="I425:I426"/>
    <mergeCell ref="J425:J426"/>
    <mergeCell ref="H414:H415"/>
    <mergeCell ref="I414:I415"/>
    <mergeCell ref="R553:T553"/>
    <mergeCell ref="R554:T554"/>
    <mergeCell ref="R555:T555"/>
    <mergeCell ref="R548:T548"/>
    <mergeCell ref="R549:T549"/>
    <mergeCell ref="R550:T550"/>
    <mergeCell ref="B583:C583"/>
    <mergeCell ref="R536:T536"/>
    <mergeCell ref="R537:T537"/>
    <mergeCell ref="R541:T541"/>
    <mergeCell ref="R544:T544"/>
    <mergeCell ref="R545:T545"/>
    <mergeCell ref="R546:T546"/>
    <mergeCell ref="R547:T547"/>
    <mergeCell ref="B580:C580"/>
    <mergeCell ref="B581:C581"/>
    <mergeCell ref="B582:C582"/>
    <mergeCell ref="B574:C574"/>
    <mergeCell ref="B575:C575"/>
    <mergeCell ref="B576:C576"/>
    <mergeCell ref="B577:C577"/>
    <mergeCell ref="B578:C578"/>
    <mergeCell ref="B579:C579"/>
    <mergeCell ref="B570:C570"/>
    <mergeCell ref="B571:C571"/>
    <mergeCell ref="B572:C572"/>
    <mergeCell ref="B573:C573"/>
    <mergeCell ref="B558:C558"/>
    <mergeCell ref="B559:C559"/>
    <mergeCell ref="B560:C560"/>
    <mergeCell ref="R582:T582"/>
    <mergeCell ref="B536:C536"/>
    <mergeCell ref="K140:K142"/>
    <mergeCell ref="L140:L142"/>
    <mergeCell ref="M140:M142"/>
    <mergeCell ref="D140:D142"/>
    <mergeCell ref="E140:E142"/>
    <mergeCell ref="F140:F142"/>
    <mergeCell ref="P164:P166"/>
    <mergeCell ref="Q164:Q166"/>
    <mergeCell ref="B322:C325"/>
    <mergeCell ref="I164:I166"/>
    <mergeCell ref="J164:J166"/>
    <mergeCell ref="K164:K166"/>
    <mergeCell ref="B561:C561"/>
    <mergeCell ref="B562:C562"/>
    <mergeCell ref="B563:C563"/>
    <mergeCell ref="B552:C552"/>
    <mergeCell ref="B553:C553"/>
    <mergeCell ref="B554:C554"/>
    <mergeCell ref="B555:C555"/>
    <mergeCell ref="B556:C556"/>
    <mergeCell ref="B557:C557"/>
    <mergeCell ref="B550:C550"/>
    <mergeCell ref="B551:C551"/>
    <mergeCell ref="B544:C544"/>
    <mergeCell ref="B545:C545"/>
    <mergeCell ref="B546:C546"/>
    <mergeCell ref="B547:C547"/>
    <mergeCell ref="B548:C548"/>
    <mergeCell ref="B549:C549"/>
    <mergeCell ref="C221:C222"/>
    <mergeCell ref="B216:B222"/>
    <mergeCell ref="B157:C167"/>
    <mergeCell ref="K246:K248"/>
    <mergeCell ref="L246:L248"/>
    <mergeCell ref="M246:Q248"/>
    <mergeCell ref="R259:T259"/>
    <mergeCell ref="J257:J259"/>
    <mergeCell ref="I257:I259"/>
    <mergeCell ref="H257:H259"/>
    <mergeCell ref="F257:F259"/>
    <mergeCell ref="E257:E259"/>
    <mergeCell ref="M190:Q190"/>
    <mergeCell ref="B302:C302"/>
    <mergeCell ref="R302:T302"/>
    <mergeCell ref="B257:C259"/>
    <mergeCell ref="D257:D259"/>
    <mergeCell ref="B531:B535"/>
    <mergeCell ref="J531:J535"/>
    <mergeCell ref="R222:T222"/>
    <mergeCell ref="B297:C297"/>
    <mergeCell ref="F315:F321"/>
    <mergeCell ref="J407:J408"/>
    <mergeCell ref="I407:I408"/>
    <mergeCell ref="B309:C314"/>
    <mergeCell ref="L305:L307"/>
    <mergeCell ref="K305:K307"/>
    <mergeCell ref="M305:Q307"/>
    <mergeCell ref="J305:J308"/>
    <mergeCell ref="I305:I308"/>
    <mergeCell ref="H305:H308"/>
    <mergeCell ref="F305:F308"/>
    <mergeCell ref="D531:D535"/>
    <mergeCell ref="E531:E535"/>
    <mergeCell ref="F531:F535"/>
    <mergeCell ref="R530:T530"/>
    <mergeCell ref="B529:C529"/>
    <mergeCell ref="B301:C301"/>
    <mergeCell ref="R301:T301"/>
    <mergeCell ref="B334:C334"/>
    <mergeCell ref="M131:Q131"/>
    <mergeCell ref="N173:N174"/>
    <mergeCell ref="P173:P174"/>
    <mergeCell ref="Q173:Q174"/>
    <mergeCell ref="B168:C174"/>
    <mergeCell ref="A168:A174"/>
    <mergeCell ref="H173:H174"/>
    <mergeCell ref="I173:I174"/>
    <mergeCell ref="J173:J174"/>
    <mergeCell ref="K173:K174"/>
    <mergeCell ref="L173:L174"/>
    <mergeCell ref="M173:M174"/>
    <mergeCell ref="K150:K153"/>
    <mergeCell ref="L150:L153"/>
    <mergeCell ref="M150:Q153"/>
    <mergeCell ref="D173:D174"/>
    <mergeCell ref="E173:E174"/>
    <mergeCell ref="A134:A142"/>
    <mergeCell ref="H140:H142"/>
    <mergeCell ref="I140:I142"/>
    <mergeCell ref="J140:J142"/>
    <mergeCell ref="F164:F166"/>
    <mergeCell ref="H164:H166"/>
    <mergeCell ref="K315:K318"/>
    <mergeCell ref="L315:L318"/>
    <mergeCell ref="A157:A167"/>
    <mergeCell ref="K180:K182"/>
    <mergeCell ref="M315:Q318"/>
    <mergeCell ref="M319:Q319"/>
    <mergeCell ref="A203:A210"/>
    <mergeCell ref="A211:A214"/>
    <mergeCell ref="B244:C252"/>
    <mergeCell ref="L249:L252"/>
    <mergeCell ref="A244:A252"/>
    <mergeCell ref="P495:P496"/>
    <mergeCell ref="Q495:Q496"/>
    <mergeCell ref="C497:C503"/>
    <mergeCell ref="A497:A510"/>
    <mergeCell ref="L497:L503"/>
    <mergeCell ref="M497:M503"/>
    <mergeCell ref="N497:N503"/>
    <mergeCell ref="P497:P503"/>
    <mergeCell ref="Q497:Q503"/>
    <mergeCell ref="I495:I496"/>
    <mergeCell ref="J495:J496"/>
    <mergeCell ref="A309:A314"/>
    <mergeCell ref="E305:E308"/>
    <mergeCell ref="D305:D308"/>
    <mergeCell ref="B305:C308"/>
    <mergeCell ref="M340:Q341"/>
    <mergeCell ref="K495:K496"/>
    <mergeCell ref="L495:L496"/>
    <mergeCell ref="M495:M496"/>
    <mergeCell ref="N495:N496"/>
    <mergeCell ref="M492:T492"/>
    <mergeCell ref="B494:C494"/>
    <mergeCell ref="R523:T523"/>
    <mergeCell ref="I241:I243"/>
    <mergeCell ref="J241:J243"/>
    <mergeCell ref="B523:C523"/>
    <mergeCell ref="A241:A243"/>
    <mergeCell ref="B241:C243"/>
    <mergeCell ref="D241:D243"/>
    <mergeCell ref="E241:E243"/>
    <mergeCell ref="F241:F243"/>
    <mergeCell ref="H241:H243"/>
    <mergeCell ref="K242:K243"/>
    <mergeCell ref="L242:L243"/>
    <mergeCell ref="M242:M243"/>
    <mergeCell ref="N242:N243"/>
    <mergeCell ref="P242:P243"/>
    <mergeCell ref="Q242:Q243"/>
    <mergeCell ref="J492:J493"/>
    <mergeCell ref="R520:T520"/>
    <mergeCell ref="R521:T521"/>
    <mergeCell ref="R522:T522"/>
    <mergeCell ref="A492:A493"/>
    <mergeCell ref="B492:C493"/>
    <mergeCell ref="D492:D493"/>
    <mergeCell ref="E492:E493"/>
    <mergeCell ref="F492:F493"/>
    <mergeCell ref="H492:H493"/>
    <mergeCell ref="I492:I493"/>
    <mergeCell ref="R508:T508"/>
    <mergeCell ref="R510:T510"/>
    <mergeCell ref="C511:C519"/>
    <mergeCell ref="K511:K519"/>
    <mergeCell ref="L511:L519"/>
    <mergeCell ref="M511:M519"/>
    <mergeCell ref="N511:N519"/>
    <mergeCell ref="P511:P519"/>
    <mergeCell ref="Q511:Q519"/>
    <mergeCell ref="R504:T504"/>
    <mergeCell ref="R505:T505"/>
    <mergeCell ref="C506:C507"/>
    <mergeCell ref="K506:K507"/>
    <mergeCell ref="L506:L507"/>
    <mergeCell ref="M506:M507"/>
    <mergeCell ref="N506:N507"/>
    <mergeCell ref="P506:P507"/>
    <mergeCell ref="Q506:Q507"/>
    <mergeCell ref="H497:H510"/>
    <mergeCell ref="F497:F510"/>
    <mergeCell ref="E497:E510"/>
    <mergeCell ref="D497:D510"/>
    <mergeCell ref="J511:J522"/>
    <mergeCell ref="I511:I522"/>
    <mergeCell ref="H511:H522"/>
    <mergeCell ref="F511:F522"/>
    <mergeCell ref="E511:E522"/>
    <mergeCell ref="D511:D522"/>
    <mergeCell ref="R494:T494"/>
    <mergeCell ref="A495:A496"/>
    <mergeCell ref="B495:C496"/>
    <mergeCell ref="D495:D496"/>
    <mergeCell ref="E495:E496"/>
    <mergeCell ref="F495:F496"/>
    <mergeCell ref="H495:H496"/>
    <mergeCell ref="R493:T493"/>
    <mergeCell ref="M490:Q490"/>
    <mergeCell ref="A488:A489"/>
    <mergeCell ref="D488:D489"/>
    <mergeCell ref="E488:E489"/>
    <mergeCell ref="F488:F489"/>
    <mergeCell ref="H488:H489"/>
    <mergeCell ref="K485:K487"/>
    <mergeCell ref="L485:L487"/>
    <mergeCell ref="M485:M487"/>
    <mergeCell ref="N485:N487"/>
    <mergeCell ref="P485:P487"/>
    <mergeCell ref="Q485:Q487"/>
    <mergeCell ref="I490:I491"/>
    <mergeCell ref="A485:A487"/>
    <mergeCell ref="B485:C487"/>
    <mergeCell ref="D485:D487"/>
    <mergeCell ref="E485:E487"/>
    <mergeCell ref="F485:F487"/>
    <mergeCell ref="H485:H487"/>
    <mergeCell ref="I485:I487"/>
    <mergeCell ref="J485:J487"/>
    <mergeCell ref="J482:J484"/>
    <mergeCell ref="K482:K484"/>
    <mergeCell ref="L482:L484"/>
    <mergeCell ref="M482:M484"/>
    <mergeCell ref="N482:N484"/>
    <mergeCell ref="A482:A484"/>
    <mergeCell ref="B482:C484"/>
    <mergeCell ref="D482:D484"/>
    <mergeCell ref="K478:K481"/>
    <mergeCell ref="L478:L481"/>
    <mergeCell ref="M478:M481"/>
    <mergeCell ref="N478:N481"/>
    <mergeCell ref="P478:P481"/>
    <mergeCell ref="Q478:Q481"/>
    <mergeCell ref="P473:P477"/>
    <mergeCell ref="Q473:Q477"/>
    <mergeCell ref="A478:A481"/>
    <mergeCell ref="B478:C481"/>
    <mergeCell ref="D478:D481"/>
    <mergeCell ref="E478:E481"/>
    <mergeCell ref="F478:F481"/>
    <mergeCell ref="H478:H481"/>
    <mergeCell ref="I478:I481"/>
    <mergeCell ref="J478:J481"/>
    <mergeCell ref="I473:I477"/>
    <mergeCell ref="J473:J477"/>
    <mergeCell ref="K473:K477"/>
    <mergeCell ref="L473:L477"/>
    <mergeCell ref="M473:M477"/>
    <mergeCell ref="N473:N477"/>
    <mergeCell ref="N470:N471"/>
    <mergeCell ref="P470:P471"/>
    <mergeCell ref="Q470:Q471"/>
    <mergeCell ref="B472:C472"/>
    <mergeCell ref="A473:A477"/>
    <mergeCell ref="B473:C477"/>
    <mergeCell ref="D473:D477"/>
    <mergeCell ref="E473:E477"/>
    <mergeCell ref="F473:F477"/>
    <mergeCell ref="H473:H477"/>
    <mergeCell ref="H470:H471"/>
    <mergeCell ref="I470:I471"/>
    <mergeCell ref="J470:J471"/>
    <mergeCell ref="K470:K471"/>
    <mergeCell ref="L470:L471"/>
    <mergeCell ref="M470:M471"/>
    <mergeCell ref="I467:I469"/>
    <mergeCell ref="J467:J469"/>
    <mergeCell ref="K467:K469"/>
    <mergeCell ref="L467:L469"/>
    <mergeCell ref="M467:Q469"/>
    <mergeCell ref="A470:A471"/>
    <mergeCell ref="B470:C471"/>
    <mergeCell ref="D470:D471"/>
    <mergeCell ref="E470:E471"/>
    <mergeCell ref="F470:F471"/>
    <mergeCell ref="A467:A469"/>
    <mergeCell ref="B467:C469"/>
    <mergeCell ref="D467:D469"/>
    <mergeCell ref="E467:E469"/>
    <mergeCell ref="F467:F469"/>
    <mergeCell ref="H467:H469"/>
    <mergeCell ref="L462:L466"/>
    <mergeCell ref="M462:M466"/>
    <mergeCell ref="N462:N466"/>
    <mergeCell ref="P462:P466"/>
    <mergeCell ref="Q462:Q466"/>
    <mergeCell ref="Q456:Q461"/>
    <mergeCell ref="A462:A466"/>
    <mergeCell ref="B462:C466"/>
    <mergeCell ref="D462:D466"/>
    <mergeCell ref="E462:E466"/>
    <mergeCell ref="F462:F466"/>
    <mergeCell ref="H462:H466"/>
    <mergeCell ref="I462:I466"/>
    <mergeCell ref="J462:J466"/>
    <mergeCell ref="K462:K466"/>
    <mergeCell ref="J456:J461"/>
    <mergeCell ref="K456:K461"/>
    <mergeCell ref="L456:L461"/>
    <mergeCell ref="M456:M461"/>
    <mergeCell ref="N456:N461"/>
    <mergeCell ref="P456:P461"/>
    <mergeCell ref="P452:P455"/>
    <mergeCell ref="Q452:Q455"/>
    <mergeCell ref="A456:A461"/>
    <mergeCell ref="B456:B461"/>
    <mergeCell ref="C456:C461"/>
    <mergeCell ref="D456:D461"/>
    <mergeCell ref="E456:E461"/>
    <mergeCell ref="F456:F461"/>
    <mergeCell ref="H456:H461"/>
    <mergeCell ref="I456:I461"/>
    <mergeCell ref="I452:I455"/>
    <mergeCell ref="J452:J455"/>
    <mergeCell ref="K452:K455"/>
    <mergeCell ref="L452:L455"/>
    <mergeCell ref="M452:M455"/>
    <mergeCell ref="N452:N455"/>
    <mergeCell ref="A452:A455"/>
    <mergeCell ref="B452:C455"/>
    <mergeCell ref="D452:D455"/>
    <mergeCell ref="E452:E455"/>
    <mergeCell ref="F452:F455"/>
    <mergeCell ref="H452:H455"/>
    <mergeCell ref="K449:K451"/>
    <mergeCell ref="L449:L451"/>
    <mergeCell ref="M449:M451"/>
    <mergeCell ref="N449:N451"/>
    <mergeCell ref="P449:P451"/>
    <mergeCell ref="Q449:Q451"/>
    <mergeCell ref="P446:P448"/>
    <mergeCell ref="Q446:Q448"/>
    <mergeCell ref="A449:A451"/>
    <mergeCell ref="B449:C451"/>
    <mergeCell ref="D449:D451"/>
    <mergeCell ref="E449:E451"/>
    <mergeCell ref="F449:F451"/>
    <mergeCell ref="H449:H451"/>
    <mergeCell ref="I449:I451"/>
    <mergeCell ref="J449:J451"/>
    <mergeCell ref="I446:I448"/>
    <mergeCell ref="J446:J448"/>
    <mergeCell ref="K446:K448"/>
    <mergeCell ref="L446:L448"/>
    <mergeCell ref="M446:M448"/>
    <mergeCell ref="N446:N448"/>
    <mergeCell ref="A446:A448"/>
    <mergeCell ref="B446:C448"/>
    <mergeCell ref="D446:D448"/>
    <mergeCell ref="E446:E448"/>
    <mergeCell ref="F446:F448"/>
    <mergeCell ref="H446:H448"/>
    <mergeCell ref="K443:K445"/>
    <mergeCell ref="L443:L445"/>
    <mergeCell ref="M443:M445"/>
    <mergeCell ref="N443:N445"/>
    <mergeCell ref="P443:P445"/>
    <mergeCell ref="Q443:Q445"/>
    <mergeCell ref="Q440:Q441"/>
    <mergeCell ref="B442:C442"/>
    <mergeCell ref="A443:A445"/>
    <mergeCell ref="B443:C445"/>
    <mergeCell ref="D443:D445"/>
    <mergeCell ref="E443:E445"/>
    <mergeCell ref="F443:F445"/>
    <mergeCell ref="H443:H445"/>
    <mergeCell ref="I443:I445"/>
    <mergeCell ref="J443:J445"/>
    <mergeCell ref="J440:J441"/>
    <mergeCell ref="K440:K441"/>
    <mergeCell ref="L440:L441"/>
    <mergeCell ref="M440:M441"/>
    <mergeCell ref="N440:N441"/>
    <mergeCell ref="P440:P441"/>
    <mergeCell ref="A440:A441"/>
    <mergeCell ref="B440:C441"/>
    <mergeCell ref="D440:D441"/>
    <mergeCell ref="E440:E441"/>
    <mergeCell ref="F440:F441"/>
    <mergeCell ref="H440:H441"/>
    <mergeCell ref="I440:I441"/>
    <mergeCell ref="R439:T439"/>
    <mergeCell ref="M432:T432"/>
    <mergeCell ref="M433:T433"/>
    <mergeCell ref="M435:T435"/>
    <mergeCell ref="M436:T436"/>
    <mergeCell ref="B438:C438"/>
    <mergeCell ref="R438:T438"/>
    <mergeCell ref="Q429:Q431"/>
    <mergeCell ref="I427:I431"/>
    <mergeCell ref="J427:J431"/>
    <mergeCell ref="K427:K428"/>
    <mergeCell ref="L427:L428"/>
    <mergeCell ref="M427:Q428"/>
    <mergeCell ref="K429:K431"/>
    <mergeCell ref="L429:L431"/>
    <mergeCell ref="M429:M431"/>
    <mergeCell ref="N429:N431"/>
    <mergeCell ref="P429:P431"/>
    <mergeCell ref="B427:C431"/>
    <mergeCell ref="D427:D431"/>
    <mergeCell ref="E427:E431"/>
    <mergeCell ref="M434:T434"/>
    <mergeCell ref="J432:J437"/>
    <mergeCell ref="I432:I437"/>
    <mergeCell ref="H432:H437"/>
    <mergeCell ref="F432:F437"/>
    <mergeCell ref="E432:E437"/>
    <mergeCell ref="D432:D437"/>
    <mergeCell ref="C432:C434"/>
    <mergeCell ref="C435:C437"/>
    <mergeCell ref="B432:B437"/>
    <mergeCell ref="K425:K426"/>
    <mergeCell ref="L425:L426"/>
    <mergeCell ref="R425:T425"/>
    <mergeCell ref="M426:T426"/>
    <mergeCell ref="M421:T421"/>
    <mergeCell ref="M422:Q422"/>
    <mergeCell ref="A425:A426"/>
    <mergeCell ref="B425:B426"/>
    <mergeCell ref="D425:D426"/>
    <mergeCell ref="E425:E426"/>
    <mergeCell ref="F425:F426"/>
    <mergeCell ref="N416:N417"/>
    <mergeCell ref="P416:P417"/>
    <mergeCell ref="Q416:Q417"/>
    <mergeCell ref="C418:C420"/>
    <mergeCell ref="M418:Q419"/>
    <mergeCell ref="H416:H420"/>
    <mergeCell ref="I416:I420"/>
    <mergeCell ref="J416:J420"/>
    <mergeCell ref="K416:K419"/>
    <mergeCell ref="L416:L419"/>
    <mergeCell ref="M416:M417"/>
    <mergeCell ref="A416:A420"/>
    <mergeCell ref="B416:B420"/>
    <mergeCell ref="C416:C417"/>
    <mergeCell ref="D416:D420"/>
    <mergeCell ref="E416:E420"/>
    <mergeCell ref="F416:F420"/>
    <mergeCell ref="M414:T414"/>
    <mergeCell ref="M415:T415"/>
    <mergeCell ref="L409:L413"/>
    <mergeCell ref="M409:M413"/>
    <mergeCell ref="N409:N413"/>
    <mergeCell ref="P409:P413"/>
    <mergeCell ref="Q409:Q413"/>
    <mergeCell ref="A414:A415"/>
    <mergeCell ref="B414:C415"/>
    <mergeCell ref="D414:D415"/>
    <mergeCell ref="E414:E415"/>
    <mergeCell ref="F414:F415"/>
    <mergeCell ref="A409:A413"/>
    <mergeCell ref="B409:C413"/>
    <mergeCell ref="D409:D413"/>
    <mergeCell ref="E409:E413"/>
    <mergeCell ref="F409:F413"/>
    <mergeCell ref="H409:H413"/>
    <mergeCell ref="I409:I413"/>
    <mergeCell ref="J409:J413"/>
    <mergeCell ref="K409:K413"/>
    <mergeCell ref="J414:J415"/>
    <mergeCell ref="M407:Q407"/>
    <mergeCell ref="I403:I406"/>
    <mergeCell ref="J403:J406"/>
    <mergeCell ref="K403:K405"/>
    <mergeCell ref="L403:L405"/>
    <mergeCell ref="M403:Q405"/>
    <mergeCell ref="M408:T408"/>
    <mergeCell ref="H407:H408"/>
    <mergeCell ref="F407:F408"/>
    <mergeCell ref="E407:E408"/>
    <mergeCell ref="D407:D408"/>
    <mergeCell ref="B407:C408"/>
    <mergeCell ref="A407:A408"/>
    <mergeCell ref="R406:T406"/>
    <mergeCell ref="P399:P401"/>
    <mergeCell ref="Q399:Q401"/>
    <mergeCell ref="B402:C402"/>
    <mergeCell ref="R402:T402"/>
    <mergeCell ref="A403:A406"/>
    <mergeCell ref="B403:C406"/>
    <mergeCell ref="D403:D406"/>
    <mergeCell ref="E403:E406"/>
    <mergeCell ref="F403:F406"/>
    <mergeCell ref="H403:H406"/>
    <mergeCell ref="I399:I401"/>
    <mergeCell ref="J399:J401"/>
    <mergeCell ref="K399:K401"/>
    <mergeCell ref="L399:L401"/>
    <mergeCell ref="M399:M401"/>
    <mergeCell ref="N399:N401"/>
    <mergeCell ref="A399:A401"/>
    <mergeCell ref="B399:C401"/>
    <mergeCell ref="D399:D401"/>
    <mergeCell ref="E399:E401"/>
    <mergeCell ref="F399:F401"/>
    <mergeCell ref="H399:H401"/>
    <mergeCell ref="J395:J398"/>
    <mergeCell ref="K395:K397"/>
    <mergeCell ref="L395:L397"/>
    <mergeCell ref="M395:Q397"/>
    <mergeCell ref="L382:L386"/>
    <mergeCell ref="M382:M386"/>
    <mergeCell ref="N382:N386"/>
    <mergeCell ref="P382:P386"/>
    <mergeCell ref="Q382:Q386"/>
    <mergeCell ref="A395:A398"/>
    <mergeCell ref="B395:C398"/>
    <mergeCell ref="D395:D398"/>
    <mergeCell ref="E395:E398"/>
    <mergeCell ref="F395:F398"/>
    <mergeCell ref="H395:H398"/>
    <mergeCell ref="I395:I398"/>
    <mergeCell ref="A387:A394"/>
    <mergeCell ref="R381:T381"/>
    <mergeCell ref="A382:A386"/>
    <mergeCell ref="B382:C386"/>
    <mergeCell ref="D382:D386"/>
    <mergeCell ref="E382:E386"/>
    <mergeCell ref="F382:F386"/>
    <mergeCell ref="H382:H386"/>
    <mergeCell ref="I382:I386"/>
    <mergeCell ref="J382:J386"/>
    <mergeCell ref="K382:K386"/>
    <mergeCell ref="M387:Q391"/>
    <mergeCell ref="L387:L391"/>
    <mergeCell ref="K387:K391"/>
    <mergeCell ref="Q392:Q394"/>
    <mergeCell ref="N392:N394"/>
    <mergeCell ref="K378:K380"/>
    <mergeCell ref="L378:L380"/>
    <mergeCell ref="M378:M380"/>
    <mergeCell ref="N378:N380"/>
    <mergeCell ref="P378:P380"/>
    <mergeCell ref="Q378:Q380"/>
    <mergeCell ref="Q375:Q377"/>
    <mergeCell ref="C378:C380"/>
    <mergeCell ref="F378:F380"/>
    <mergeCell ref="K375:K377"/>
    <mergeCell ref="L375:L377"/>
    <mergeCell ref="M375:M377"/>
    <mergeCell ref="N375:N377"/>
    <mergeCell ref="P375:P377"/>
    <mergeCell ref="N372:Q372"/>
    <mergeCell ref="B374:C374"/>
    <mergeCell ref="C375:C377"/>
    <mergeCell ref="F375:F377"/>
    <mergeCell ref="B371:C371"/>
    <mergeCell ref="R371:T371"/>
    <mergeCell ref="A372:A373"/>
    <mergeCell ref="B372:C373"/>
    <mergeCell ref="D372:D373"/>
    <mergeCell ref="E372:E373"/>
    <mergeCell ref="F372:F373"/>
    <mergeCell ref="H372:H373"/>
    <mergeCell ref="I372:I373"/>
    <mergeCell ref="J372:J373"/>
    <mergeCell ref="K369:K370"/>
    <mergeCell ref="L369:L370"/>
    <mergeCell ref="M369:M370"/>
    <mergeCell ref="N369:N370"/>
    <mergeCell ref="P369:P370"/>
    <mergeCell ref="Q369:Q370"/>
    <mergeCell ref="B368:C368"/>
    <mergeCell ref="R368:T368"/>
    <mergeCell ref="A369:A370"/>
    <mergeCell ref="B369:C370"/>
    <mergeCell ref="D369:D370"/>
    <mergeCell ref="E369:E370"/>
    <mergeCell ref="F369:F370"/>
    <mergeCell ref="H369:H370"/>
    <mergeCell ref="I369:I370"/>
    <mergeCell ref="J369:J370"/>
    <mergeCell ref="K365:K367"/>
    <mergeCell ref="L365:L367"/>
    <mergeCell ref="M365:M367"/>
    <mergeCell ref="N365:N367"/>
    <mergeCell ref="P365:P367"/>
    <mergeCell ref="Q365:Q367"/>
    <mergeCell ref="P363:P364"/>
    <mergeCell ref="Q363:Q364"/>
    <mergeCell ref="A365:A367"/>
    <mergeCell ref="B365:C367"/>
    <mergeCell ref="D365:D367"/>
    <mergeCell ref="E365:E367"/>
    <mergeCell ref="F365:F367"/>
    <mergeCell ref="H365:H367"/>
    <mergeCell ref="I365:I367"/>
    <mergeCell ref="J365:J367"/>
    <mergeCell ref="I363:I364"/>
    <mergeCell ref="J363:J364"/>
    <mergeCell ref="K363:K364"/>
    <mergeCell ref="L363:L364"/>
    <mergeCell ref="M363:M364"/>
    <mergeCell ref="N363:N364"/>
    <mergeCell ref="A363:A364"/>
    <mergeCell ref="B363:C364"/>
    <mergeCell ref="D363:D364"/>
    <mergeCell ref="E363:E364"/>
    <mergeCell ref="F363:F364"/>
    <mergeCell ref="H363:H364"/>
    <mergeCell ref="B361:C361"/>
    <mergeCell ref="R361:T361"/>
    <mergeCell ref="B362:C362"/>
    <mergeCell ref="K335:K338"/>
    <mergeCell ref="L335:L338"/>
    <mergeCell ref="M335:Q338"/>
    <mergeCell ref="M339:Q339"/>
    <mergeCell ref="P356:P360"/>
    <mergeCell ref="N356:N360"/>
    <mergeCell ref="M356:M360"/>
    <mergeCell ref="L356:L360"/>
    <mergeCell ref="K356:K360"/>
    <mergeCell ref="J356:J360"/>
    <mergeCell ref="I353:I360"/>
    <mergeCell ref="H353:H360"/>
    <mergeCell ref="F353:F360"/>
    <mergeCell ref="E353:E360"/>
    <mergeCell ref="D353:D360"/>
    <mergeCell ref="L340:L341"/>
    <mergeCell ref="K340:K341"/>
    <mergeCell ref="J335:J341"/>
    <mergeCell ref="I335:I341"/>
    <mergeCell ref="H335:H341"/>
    <mergeCell ref="F335:F341"/>
    <mergeCell ref="E335:E341"/>
    <mergeCell ref="D335:D341"/>
    <mergeCell ref="B335:C341"/>
    <mergeCell ref="B353:C360"/>
    <mergeCell ref="M353:Q355"/>
    <mergeCell ref="Q356:Q360"/>
    <mergeCell ref="J309:J314"/>
    <mergeCell ref="I309:I314"/>
    <mergeCell ref="H309:H314"/>
    <mergeCell ref="F309:F314"/>
    <mergeCell ref="E309:E314"/>
    <mergeCell ref="D309:D314"/>
    <mergeCell ref="M299:T299"/>
    <mergeCell ref="M300:T300"/>
    <mergeCell ref="A303:A304"/>
    <mergeCell ref="B303:C304"/>
    <mergeCell ref="D303:D304"/>
    <mergeCell ref="E303:E304"/>
    <mergeCell ref="F303:F304"/>
    <mergeCell ref="H303:H304"/>
    <mergeCell ref="I303:I304"/>
    <mergeCell ref="J303:J304"/>
    <mergeCell ref="B298:C298"/>
    <mergeCell ref="R298:T298"/>
    <mergeCell ref="A299:A300"/>
    <mergeCell ref="B299:C300"/>
    <mergeCell ref="D299:D300"/>
    <mergeCell ref="E299:E300"/>
    <mergeCell ref="F299:F300"/>
    <mergeCell ref="H299:H300"/>
    <mergeCell ref="I299:I300"/>
    <mergeCell ref="J299:J300"/>
    <mergeCell ref="M303:T303"/>
    <mergeCell ref="M304:T304"/>
    <mergeCell ref="K293:K295"/>
    <mergeCell ref="L293:L295"/>
    <mergeCell ref="M293:M295"/>
    <mergeCell ref="N293:N295"/>
    <mergeCell ref="P293:P295"/>
    <mergeCell ref="Q293:Q295"/>
    <mergeCell ref="P291:P292"/>
    <mergeCell ref="Q291:Q292"/>
    <mergeCell ref="A293:A295"/>
    <mergeCell ref="B293:C295"/>
    <mergeCell ref="D293:D295"/>
    <mergeCell ref="E293:E295"/>
    <mergeCell ref="F293:F295"/>
    <mergeCell ref="H293:H295"/>
    <mergeCell ref="I293:I295"/>
    <mergeCell ref="J293:J295"/>
    <mergeCell ref="I291:I292"/>
    <mergeCell ref="J291:J292"/>
    <mergeCell ref="K291:K292"/>
    <mergeCell ref="L291:L292"/>
    <mergeCell ref="M291:M292"/>
    <mergeCell ref="N291:N292"/>
    <mergeCell ref="J289:J290"/>
    <mergeCell ref="K289:K290"/>
    <mergeCell ref="L289:L290"/>
    <mergeCell ref="M289:Q290"/>
    <mergeCell ref="A291:A292"/>
    <mergeCell ref="B291:C292"/>
    <mergeCell ref="D291:D292"/>
    <mergeCell ref="E291:E292"/>
    <mergeCell ref="F291:F292"/>
    <mergeCell ref="H291:H292"/>
    <mergeCell ref="P285:P287"/>
    <mergeCell ref="Q285:Q287"/>
    <mergeCell ref="B288:C288"/>
    <mergeCell ref="A289:A290"/>
    <mergeCell ref="B289:C290"/>
    <mergeCell ref="D289:D290"/>
    <mergeCell ref="E289:E290"/>
    <mergeCell ref="F289:F290"/>
    <mergeCell ref="H289:H290"/>
    <mergeCell ref="I289:I290"/>
    <mergeCell ref="I285:I287"/>
    <mergeCell ref="J285:J287"/>
    <mergeCell ref="K285:K287"/>
    <mergeCell ref="L285:L287"/>
    <mergeCell ref="M285:M287"/>
    <mergeCell ref="N285:N287"/>
    <mergeCell ref="A285:A287"/>
    <mergeCell ref="B285:C287"/>
    <mergeCell ref="D285:D287"/>
    <mergeCell ref="E285:E287"/>
    <mergeCell ref="F285:F287"/>
    <mergeCell ref="H285:H287"/>
    <mergeCell ref="P279:P281"/>
    <mergeCell ref="Q279:Q281"/>
    <mergeCell ref="B282:C282"/>
    <mergeCell ref="R282:T282"/>
    <mergeCell ref="B284:C284"/>
    <mergeCell ref="R284:T284"/>
    <mergeCell ref="B283:C283"/>
    <mergeCell ref="R283:T283"/>
    <mergeCell ref="I279:I281"/>
    <mergeCell ref="J279:J281"/>
    <mergeCell ref="K279:K281"/>
    <mergeCell ref="L279:L281"/>
    <mergeCell ref="M279:M281"/>
    <mergeCell ref="N279:N281"/>
    <mergeCell ref="A279:A281"/>
    <mergeCell ref="B279:C281"/>
    <mergeCell ref="D279:D281"/>
    <mergeCell ref="E279:E281"/>
    <mergeCell ref="F279:F281"/>
    <mergeCell ref="H279:H281"/>
    <mergeCell ref="K276:K278"/>
    <mergeCell ref="L276:L278"/>
    <mergeCell ref="M276:M278"/>
    <mergeCell ref="N276:N278"/>
    <mergeCell ref="P276:P278"/>
    <mergeCell ref="Q276:Q278"/>
    <mergeCell ref="B275:C275"/>
    <mergeCell ref="R275:T275"/>
    <mergeCell ref="A276:A278"/>
    <mergeCell ref="B276:C278"/>
    <mergeCell ref="D276:D278"/>
    <mergeCell ref="E276:E278"/>
    <mergeCell ref="F276:F278"/>
    <mergeCell ref="H276:H278"/>
    <mergeCell ref="I276:I278"/>
    <mergeCell ref="J276:J278"/>
    <mergeCell ref="M271:T271"/>
    <mergeCell ref="M272:T272"/>
    <mergeCell ref="B274:C274"/>
    <mergeCell ref="R274:T274"/>
    <mergeCell ref="M273:Q273"/>
    <mergeCell ref="M267:T267"/>
    <mergeCell ref="M269:T269"/>
    <mergeCell ref="H265:H266"/>
    <mergeCell ref="I265:I266"/>
    <mergeCell ref="J265:J266"/>
    <mergeCell ref="M265:T265"/>
    <mergeCell ref="J267:J270"/>
    <mergeCell ref="I267:I270"/>
    <mergeCell ref="H267:H270"/>
    <mergeCell ref="F267:F268"/>
    <mergeCell ref="F269:F270"/>
    <mergeCell ref="E267:E270"/>
    <mergeCell ref="D267:D270"/>
    <mergeCell ref="C267:C268"/>
    <mergeCell ref="C269:C270"/>
    <mergeCell ref="B267:B270"/>
    <mergeCell ref="A267:A270"/>
    <mergeCell ref="M268:T268"/>
    <mergeCell ref="M261:T261"/>
    <mergeCell ref="M262:T262"/>
    <mergeCell ref="B264:C264"/>
    <mergeCell ref="A265:A266"/>
    <mergeCell ref="B265:C266"/>
    <mergeCell ref="D265:D266"/>
    <mergeCell ref="E265:E266"/>
    <mergeCell ref="F265:F266"/>
    <mergeCell ref="P253:P255"/>
    <mergeCell ref="Q253:Q255"/>
    <mergeCell ref="B256:C256"/>
    <mergeCell ref="R256:T256"/>
    <mergeCell ref="B260:C260"/>
    <mergeCell ref="R260:T260"/>
    <mergeCell ref="I253:I255"/>
    <mergeCell ref="J253:J255"/>
    <mergeCell ref="K253:K255"/>
    <mergeCell ref="L253:L255"/>
    <mergeCell ref="M253:M255"/>
    <mergeCell ref="N253:N255"/>
    <mergeCell ref="A253:A255"/>
    <mergeCell ref="B253:C255"/>
    <mergeCell ref="D253:D255"/>
    <mergeCell ref="E253:E255"/>
    <mergeCell ref="J261:J263"/>
    <mergeCell ref="I261:I263"/>
    <mergeCell ref="H261:H263"/>
    <mergeCell ref="F261:F263"/>
    <mergeCell ref="E261:E263"/>
    <mergeCell ref="D261:D263"/>
    <mergeCell ref="B261:C263"/>
    <mergeCell ref="M263:Q263"/>
    <mergeCell ref="R234:T234"/>
    <mergeCell ref="A223:A233"/>
    <mergeCell ref="B223:B233"/>
    <mergeCell ref="C229:C233"/>
    <mergeCell ref="D229:D233"/>
    <mergeCell ref="E229:E233"/>
    <mergeCell ref="F229:F233"/>
    <mergeCell ref="H229:H233"/>
    <mergeCell ref="I229:I233"/>
    <mergeCell ref="M229:M233"/>
    <mergeCell ref="H223:H228"/>
    <mergeCell ref="F253:F255"/>
    <mergeCell ref="H253:H255"/>
    <mergeCell ref="K244:K245"/>
    <mergeCell ref="L244:L245"/>
    <mergeCell ref="M244:Q245"/>
    <mergeCell ref="N239:N240"/>
    <mergeCell ref="P239:P240"/>
    <mergeCell ref="Q239:Q240"/>
    <mergeCell ref="M241:T241"/>
    <mergeCell ref="H239:H240"/>
    <mergeCell ref="B238:C238"/>
    <mergeCell ref="A239:A240"/>
    <mergeCell ref="B239:C240"/>
    <mergeCell ref="D239:D240"/>
    <mergeCell ref="E239:E240"/>
    <mergeCell ref="F239:F240"/>
    <mergeCell ref="K235:K236"/>
    <mergeCell ref="L235:L236"/>
    <mergeCell ref="M235:Q236"/>
    <mergeCell ref="N229:N233"/>
    <mergeCell ref="P229:P233"/>
    <mergeCell ref="Q229:Q233"/>
    <mergeCell ref="B234:C234"/>
    <mergeCell ref="I239:I240"/>
    <mergeCell ref="J239:J240"/>
    <mergeCell ref="K239:K240"/>
    <mergeCell ref="L239:L240"/>
    <mergeCell ref="M239:M240"/>
    <mergeCell ref="I223:I228"/>
    <mergeCell ref="J223:J233"/>
    <mergeCell ref="K223:K233"/>
    <mergeCell ref="L223:L233"/>
    <mergeCell ref="M223:M228"/>
    <mergeCell ref="J235:J237"/>
    <mergeCell ref="I235:I237"/>
    <mergeCell ref="H235:H237"/>
    <mergeCell ref="F235:F237"/>
    <mergeCell ref="E235:E237"/>
    <mergeCell ref="D235:D237"/>
    <mergeCell ref="B235:C237"/>
    <mergeCell ref="N219:N220"/>
    <mergeCell ref="P219:P220"/>
    <mergeCell ref="Q219:Q220"/>
    <mergeCell ref="M221:Q221"/>
    <mergeCell ref="C223:C228"/>
    <mergeCell ref="D223:D228"/>
    <mergeCell ref="E223:E228"/>
    <mergeCell ref="F223:F228"/>
    <mergeCell ref="C219:C220"/>
    <mergeCell ref="D219:D220"/>
    <mergeCell ref="E219:E220"/>
    <mergeCell ref="F219:F220"/>
    <mergeCell ref="K219:K220"/>
    <mergeCell ref="L219:L220"/>
    <mergeCell ref="M219:M220"/>
    <mergeCell ref="H216:H221"/>
    <mergeCell ref="I216:I221"/>
    <mergeCell ref="J216:J221"/>
    <mergeCell ref="K216:K218"/>
    <mergeCell ref="L216:L218"/>
    <mergeCell ref="M216:M218"/>
    <mergeCell ref="N223:N228"/>
    <mergeCell ref="P223:P228"/>
    <mergeCell ref="Q223:Q228"/>
    <mergeCell ref="Q210:T210"/>
    <mergeCell ref="B211:C213"/>
    <mergeCell ref="D211:D213"/>
    <mergeCell ref="E211:E213"/>
    <mergeCell ref="F211:F213"/>
    <mergeCell ref="H211:H213"/>
    <mergeCell ref="I211:I213"/>
    <mergeCell ref="I203:I209"/>
    <mergeCell ref="J203:J209"/>
    <mergeCell ref="K203:K209"/>
    <mergeCell ref="L203:L209"/>
    <mergeCell ref="M203:M209"/>
    <mergeCell ref="N203:N209"/>
    <mergeCell ref="N216:N218"/>
    <mergeCell ref="P216:P218"/>
    <mergeCell ref="Q216:Q218"/>
    <mergeCell ref="Q211:Q213"/>
    <mergeCell ref="B214:M214"/>
    <mergeCell ref="B215:C215"/>
    <mergeCell ref="R215:T215"/>
    <mergeCell ref="C216:C218"/>
    <mergeCell ref="D216:D218"/>
    <mergeCell ref="E216:E218"/>
    <mergeCell ref="F216:F218"/>
    <mergeCell ref="J211:J213"/>
    <mergeCell ref="K211:K213"/>
    <mergeCell ref="L211:L213"/>
    <mergeCell ref="M211:M213"/>
    <mergeCell ref="N211:N213"/>
    <mergeCell ref="P211:P213"/>
    <mergeCell ref="B201:C201"/>
    <mergeCell ref="B202:C202"/>
    <mergeCell ref="R202:T202"/>
    <mergeCell ref="B203:C209"/>
    <mergeCell ref="D203:D209"/>
    <mergeCell ref="E203:E209"/>
    <mergeCell ref="F203:F209"/>
    <mergeCell ref="H203:H209"/>
    <mergeCell ref="J198:J200"/>
    <mergeCell ref="K198:K200"/>
    <mergeCell ref="L198:L200"/>
    <mergeCell ref="M198:M200"/>
    <mergeCell ref="N198:N200"/>
    <mergeCell ref="P198:P200"/>
    <mergeCell ref="K196:K197"/>
    <mergeCell ref="L196:L197"/>
    <mergeCell ref="R196:T196"/>
    <mergeCell ref="P203:P209"/>
    <mergeCell ref="Q203:Q209"/>
    <mergeCell ref="A198:A200"/>
    <mergeCell ref="B198:C200"/>
    <mergeCell ref="D198:D200"/>
    <mergeCell ref="E198:E200"/>
    <mergeCell ref="F198:F200"/>
    <mergeCell ref="H198:H200"/>
    <mergeCell ref="I198:I200"/>
    <mergeCell ref="B195:C195"/>
    <mergeCell ref="R195:T195"/>
    <mergeCell ref="A196:A197"/>
    <mergeCell ref="B196:B197"/>
    <mergeCell ref="D196:D197"/>
    <mergeCell ref="E196:E197"/>
    <mergeCell ref="F196:F197"/>
    <mergeCell ref="H196:H197"/>
    <mergeCell ref="I196:I197"/>
    <mergeCell ref="J196:J197"/>
    <mergeCell ref="Q198:Q200"/>
    <mergeCell ref="M189:Q189"/>
    <mergeCell ref="M191:T191"/>
    <mergeCell ref="M193:T193"/>
    <mergeCell ref="B187:C187"/>
    <mergeCell ref="R187:T187"/>
    <mergeCell ref="B188:C188"/>
    <mergeCell ref="K175:K179"/>
    <mergeCell ref="L175:L179"/>
    <mergeCell ref="M175:Q179"/>
    <mergeCell ref="B186:C186"/>
    <mergeCell ref="R186:T186"/>
    <mergeCell ref="M180:Q182"/>
    <mergeCell ref="M183:Q183"/>
    <mergeCell ref="L180:L182"/>
    <mergeCell ref="K168:K172"/>
    <mergeCell ref="L168:L172"/>
    <mergeCell ref="M168:Q172"/>
    <mergeCell ref="F173:F174"/>
    <mergeCell ref="Q140:Q142"/>
    <mergeCell ref="M133:Q133"/>
    <mergeCell ref="J129:J133"/>
    <mergeCell ref="I129:I133"/>
    <mergeCell ref="H129:H133"/>
    <mergeCell ref="F129:F133"/>
    <mergeCell ref="E129:E133"/>
    <mergeCell ref="D129:D133"/>
    <mergeCell ref="L157:L163"/>
    <mergeCell ref="M157:Q163"/>
    <mergeCell ref="D168:D172"/>
    <mergeCell ref="E168:E172"/>
    <mergeCell ref="F168:F172"/>
    <mergeCell ref="H168:H172"/>
    <mergeCell ref="I168:I172"/>
    <mergeCell ref="J168:J172"/>
    <mergeCell ref="M154:Q154"/>
    <mergeCell ref="D157:D163"/>
    <mergeCell ref="E157:E163"/>
    <mergeCell ref="F157:F163"/>
    <mergeCell ref="H157:H163"/>
    <mergeCell ref="I157:I163"/>
    <mergeCell ref="J157:J163"/>
    <mergeCell ref="K157:K163"/>
    <mergeCell ref="K143:K149"/>
    <mergeCell ref="L143:L149"/>
    <mergeCell ref="M143:Q149"/>
    <mergeCell ref="L164:L166"/>
    <mergeCell ref="M164:M166"/>
    <mergeCell ref="N164:N166"/>
    <mergeCell ref="D164:D166"/>
    <mergeCell ref="E164:E166"/>
    <mergeCell ref="B129:C133"/>
    <mergeCell ref="B134:C142"/>
    <mergeCell ref="P126:P128"/>
    <mergeCell ref="Q126:Q128"/>
    <mergeCell ref="I126:I128"/>
    <mergeCell ref="J126:J128"/>
    <mergeCell ref="K126:K128"/>
    <mergeCell ref="L126:L128"/>
    <mergeCell ref="M126:M128"/>
    <mergeCell ref="N126:N128"/>
    <mergeCell ref="A126:A128"/>
    <mergeCell ref="B126:C128"/>
    <mergeCell ref="D126:D128"/>
    <mergeCell ref="E126:E128"/>
    <mergeCell ref="F126:F128"/>
    <mergeCell ref="H126:H128"/>
    <mergeCell ref="A129:A133"/>
    <mergeCell ref="I134:I139"/>
    <mergeCell ref="J134:J139"/>
    <mergeCell ref="K134:K139"/>
    <mergeCell ref="L134:L139"/>
    <mergeCell ref="M134:Q139"/>
    <mergeCell ref="K129:K130"/>
    <mergeCell ref="L129:L130"/>
    <mergeCell ref="M129:Q130"/>
    <mergeCell ref="M132:Q132"/>
    <mergeCell ref="D134:D139"/>
    <mergeCell ref="E134:E139"/>
    <mergeCell ref="F134:F139"/>
    <mergeCell ref="H134:H139"/>
    <mergeCell ref="N140:N142"/>
    <mergeCell ref="P140:P142"/>
    <mergeCell ref="K123:K125"/>
    <mergeCell ref="L123:L125"/>
    <mergeCell ref="M123:M125"/>
    <mergeCell ref="N123:N125"/>
    <mergeCell ref="P123:P125"/>
    <mergeCell ref="Q123:Q125"/>
    <mergeCell ref="P118:P122"/>
    <mergeCell ref="Q118:Q122"/>
    <mergeCell ref="A123:A125"/>
    <mergeCell ref="B123:C125"/>
    <mergeCell ref="D123:D125"/>
    <mergeCell ref="E123:E125"/>
    <mergeCell ref="F123:F125"/>
    <mergeCell ref="H123:H125"/>
    <mergeCell ref="I123:I125"/>
    <mergeCell ref="J123:J125"/>
    <mergeCell ref="I118:I122"/>
    <mergeCell ref="J118:J122"/>
    <mergeCell ref="K118:K122"/>
    <mergeCell ref="L118:L122"/>
    <mergeCell ref="M118:M122"/>
    <mergeCell ref="N118:N122"/>
    <mergeCell ref="A118:A122"/>
    <mergeCell ref="B118:C122"/>
    <mergeCell ref="D118:D122"/>
    <mergeCell ref="E118:E122"/>
    <mergeCell ref="F118:F122"/>
    <mergeCell ref="H118:H122"/>
    <mergeCell ref="I115:I116"/>
    <mergeCell ref="J115:J116"/>
    <mergeCell ref="M115:Q115"/>
    <mergeCell ref="R116:T116"/>
    <mergeCell ref="B117:C117"/>
    <mergeCell ref="R117:T117"/>
    <mergeCell ref="A115:A116"/>
    <mergeCell ref="B115:C116"/>
    <mergeCell ref="D115:D116"/>
    <mergeCell ref="E115:E116"/>
    <mergeCell ref="F115:F116"/>
    <mergeCell ref="H115:H116"/>
    <mergeCell ref="B109:C109"/>
    <mergeCell ref="B110:C110"/>
    <mergeCell ref="B111:C111"/>
    <mergeCell ref="B112:C112"/>
    <mergeCell ref="B113:C113"/>
    <mergeCell ref="B114:C114"/>
    <mergeCell ref="K107:K108"/>
    <mergeCell ref="L107:L108"/>
    <mergeCell ref="M107:M108"/>
    <mergeCell ref="N107:N108"/>
    <mergeCell ref="P107:P108"/>
    <mergeCell ref="Q107:Q108"/>
    <mergeCell ref="P103:P106"/>
    <mergeCell ref="Q103:Q106"/>
    <mergeCell ref="A107:A108"/>
    <mergeCell ref="B107:C108"/>
    <mergeCell ref="D107:D108"/>
    <mergeCell ref="E107:E108"/>
    <mergeCell ref="F107:F108"/>
    <mergeCell ref="H107:H108"/>
    <mergeCell ref="I107:I108"/>
    <mergeCell ref="J107:J108"/>
    <mergeCell ref="I103:I106"/>
    <mergeCell ref="J103:J106"/>
    <mergeCell ref="K103:K106"/>
    <mergeCell ref="L103:L106"/>
    <mergeCell ref="M103:M106"/>
    <mergeCell ref="N103:N106"/>
    <mergeCell ref="M98:M102"/>
    <mergeCell ref="N98:N102"/>
    <mergeCell ref="P98:P102"/>
    <mergeCell ref="Q98:Q102"/>
    <mergeCell ref="A103:A106"/>
    <mergeCell ref="B103:C106"/>
    <mergeCell ref="D103:D106"/>
    <mergeCell ref="E103:E106"/>
    <mergeCell ref="F103:F106"/>
    <mergeCell ref="H103:H106"/>
    <mergeCell ref="H97:H102"/>
    <mergeCell ref="I97:I102"/>
    <mergeCell ref="J97:J102"/>
    <mergeCell ref="C98:C102"/>
    <mergeCell ref="L95:L96"/>
    <mergeCell ref="M95:M96"/>
    <mergeCell ref="N95:N96"/>
    <mergeCell ref="P95:P96"/>
    <mergeCell ref="Q95:Q96"/>
    <mergeCell ref="A97:A102"/>
    <mergeCell ref="B97:B102"/>
    <mergeCell ref="D97:D102"/>
    <mergeCell ref="E97:E102"/>
    <mergeCell ref="F97:F102"/>
    <mergeCell ref="M97:T97"/>
    <mergeCell ref="Q92:Q94"/>
    <mergeCell ref="A95:A96"/>
    <mergeCell ref="B95:C96"/>
    <mergeCell ref="D95:D96"/>
    <mergeCell ref="E95:E96"/>
    <mergeCell ref="F95:F96"/>
    <mergeCell ref="H95:H96"/>
    <mergeCell ref="I95:I96"/>
    <mergeCell ref="J95:J96"/>
    <mergeCell ref="K95:K96"/>
    <mergeCell ref="J92:J94"/>
    <mergeCell ref="K92:K94"/>
    <mergeCell ref="L92:L94"/>
    <mergeCell ref="M92:M94"/>
    <mergeCell ref="N92:N94"/>
    <mergeCell ref="P92:P94"/>
    <mergeCell ref="R90:T90"/>
    <mergeCell ref="B91:C91"/>
    <mergeCell ref="R91:T91"/>
    <mergeCell ref="A92:A94"/>
    <mergeCell ref="B92:C94"/>
    <mergeCell ref="D92:D94"/>
    <mergeCell ref="E92:E94"/>
    <mergeCell ref="F92:F94"/>
    <mergeCell ref="H92:H94"/>
    <mergeCell ref="I92:I94"/>
    <mergeCell ref="L88:L89"/>
    <mergeCell ref="M88:M89"/>
    <mergeCell ref="N88:N89"/>
    <mergeCell ref="P88:P89"/>
    <mergeCell ref="Q88:Q89"/>
    <mergeCell ref="B90:C90"/>
    <mergeCell ref="E88:E89"/>
    <mergeCell ref="F88:F89"/>
    <mergeCell ref="H88:H89"/>
    <mergeCell ref="I88:I89"/>
    <mergeCell ref="J88:J89"/>
    <mergeCell ref="K88:K89"/>
    <mergeCell ref="B85:C85"/>
    <mergeCell ref="B86:C86"/>
    <mergeCell ref="B87:C87"/>
    <mergeCell ref="A88:A89"/>
    <mergeCell ref="B88:C89"/>
    <mergeCell ref="D88:D89"/>
    <mergeCell ref="J82:J84"/>
    <mergeCell ref="M82:T82"/>
    <mergeCell ref="K83:K84"/>
    <mergeCell ref="L83:L84"/>
    <mergeCell ref="M83:M84"/>
    <mergeCell ref="N83:N84"/>
    <mergeCell ref="P83:P84"/>
    <mergeCell ref="Q83:Q84"/>
    <mergeCell ref="P79:P80"/>
    <mergeCell ref="Q79:Q80"/>
    <mergeCell ref="B81:C81"/>
    <mergeCell ref="A82:A84"/>
    <mergeCell ref="B82:C84"/>
    <mergeCell ref="D82:D84"/>
    <mergeCell ref="E82:E84"/>
    <mergeCell ref="F82:F84"/>
    <mergeCell ref="H82:H84"/>
    <mergeCell ref="I82:I84"/>
    <mergeCell ref="I79:I80"/>
    <mergeCell ref="J79:J80"/>
    <mergeCell ref="K79:K80"/>
    <mergeCell ref="L79:L80"/>
    <mergeCell ref="M79:M80"/>
    <mergeCell ref="N79:N80"/>
    <mergeCell ref="I77:I78"/>
    <mergeCell ref="J77:J78"/>
    <mergeCell ref="M77:Q77"/>
    <mergeCell ref="R78:T78"/>
    <mergeCell ref="A79:A80"/>
    <mergeCell ref="B79:C80"/>
    <mergeCell ref="D79:D80"/>
    <mergeCell ref="E79:E80"/>
    <mergeCell ref="F79:F80"/>
    <mergeCell ref="H79:H80"/>
    <mergeCell ref="A77:A78"/>
    <mergeCell ref="B77:C78"/>
    <mergeCell ref="D77:D78"/>
    <mergeCell ref="E77:E78"/>
    <mergeCell ref="F77:F78"/>
    <mergeCell ref="H77:H78"/>
    <mergeCell ref="K72:K76"/>
    <mergeCell ref="L72:L76"/>
    <mergeCell ref="M72:M76"/>
    <mergeCell ref="N72:N76"/>
    <mergeCell ref="P72:P76"/>
    <mergeCell ref="Q72:Q76"/>
    <mergeCell ref="P68:P71"/>
    <mergeCell ref="Q68:Q71"/>
    <mergeCell ref="A72:A76"/>
    <mergeCell ref="B72:C76"/>
    <mergeCell ref="D72:D76"/>
    <mergeCell ref="E72:E76"/>
    <mergeCell ref="F72:F76"/>
    <mergeCell ref="H72:H76"/>
    <mergeCell ref="I72:I76"/>
    <mergeCell ref="J72:J76"/>
    <mergeCell ref="I68:I71"/>
    <mergeCell ref="J68:J71"/>
    <mergeCell ref="K68:K71"/>
    <mergeCell ref="L68:L71"/>
    <mergeCell ref="M68:M71"/>
    <mergeCell ref="N68:N71"/>
    <mergeCell ref="A68:A71"/>
    <mergeCell ref="B68:C71"/>
    <mergeCell ref="D68:D71"/>
    <mergeCell ref="E68:E71"/>
    <mergeCell ref="F68:F71"/>
    <mergeCell ref="H68:H71"/>
    <mergeCell ref="K62:K67"/>
    <mergeCell ref="L62:L67"/>
    <mergeCell ref="M62:M67"/>
    <mergeCell ref="N62:N67"/>
    <mergeCell ref="P62:P67"/>
    <mergeCell ref="Q62:Q67"/>
    <mergeCell ref="P60:P61"/>
    <mergeCell ref="Q60:Q61"/>
    <mergeCell ref="A62:A67"/>
    <mergeCell ref="B62:C67"/>
    <mergeCell ref="D62:D67"/>
    <mergeCell ref="E62:E67"/>
    <mergeCell ref="F62:F67"/>
    <mergeCell ref="H62:H67"/>
    <mergeCell ref="I62:I67"/>
    <mergeCell ref="J62:J67"/>
    <mergeCell ref="I60:I61"/>
    <mergeCell ref="J60:J61"/>
    <mergeCell ref="K60:K61"/>
    <mergeCell ref="L60:L61"/>
    <mergeCell ref="M60:M61"/>
    <mergeCell ref="N60:N61"/>
    <mergeCell ref="A60:A61"/>
    <mergeCell ref="B60:C61"/>
    <mergeCell ref="D60:D61"/>
    <mergeCell ref="E60:E61"/>
    <mergeCell ref="F60:F61"/>
    <mergeCell ref="H60:H61"/>
    <mergeCell ref="B54:C54"/>
    <mergeCell ref="B55:C55"/>
    <mergeCell ref="R55:T55"/>
    <mergeCell ref="B56:C56"/>
    <mergeCell ref="R56:T56"/>
    <mergeCell ref="B57:C57"/>
    <mergeCell ref="R57:T57"/>
    <mergeCell ref="K52:K53"/>
    <mergeCell ref="L52:L53"/>
    <mergeCell ref="M52:M53"/>
    <mergeCell ref="N52:N53"/>
    <mergeCell ref="P52:P53"/>
    <mergeCell ref="Q52:Q53"/>
    <mergeCell ref="P49:P51"/>
    <mergeCell ref="Q49:Q51"/>
    <mergeCell ref="A52:A53"/>
    <mergeCell ref="B52:C53"/>
    <mergeCell ref="D52:D53"/>
    <mergeCell ref="E52:E53"/>
    <mergeCell ref="F52:F53"/>
    <mergeCell ref="H52:H53"/>
    <mergeCell ref="I52:I53"/>
    <mergeCell ref="J52:J53"/>
    <mergeCell ref="I49:I51"/>
    <mergeCell ref="J49:J51"/>
    <mergeCell ref="K49:K51"/>
    <mergeCell ref="L49:L51"/>
    <mergeCell ref="M49:M51"/>
    <mergeCell ref="N49:N51"/>
    <mergeCell ref="A49:A51"/>
    <mergeCell ref="B49:C51"/>
    <mergeCell ref="D49:D51"/>
    <mergeCell ref="E49:E51"/>
    <mergeCell ref="F49:F51"/>
    <mergeCell ref="H49:H51"/>
    <mergeCell ref="K46:K48"/>
    <mergeCell ref="L46:L48"/>
    <mergeCell ref="M46:M48"/>
    <mergeCell ref="N46:N48"/>
    <mergeCell ref="P46:P48"/>
    <mergeCell ref="Q46:Q48"/>
    <mergeCell ref="P42:P45"/>
    <mergeCell ref="Q42:Q45"/>
    <mergeCell ref="A46:A48"/>
    <mergeCell ref="B46:C48"/>
    <mergeCell ref="D46:D48"/>
    <mergeCell ref="E46:E48"/>
    <mergeCell ref="F46:F48"/>
    <mergeCell ref="H46:H48"/>
    <mergeCell ref="I46:I48"/>
    <mergeCell ref="J46:J48"/>
    <mergeCell ref="I42:I45"/>
    <mergeCell ref="J42:J45"/>
    <mergeCell ref="K42:K45"/>
    <mergeCell ref="L42:L45"/>
    <mergeCell ref="M42:M45"/>
    <mergeCell ref="N42:N45"/>
    <mergeCell ref="A42:A45"/>
    <mergeCell ref="B42:C45"/>
    <mergeCell ref="D42:D45"/>
    <mergeCell ref="E42:E45"/>
    <mergeCell ref="F42:F45"/>
    <mergeCell ref="H42:H45"/>
    <mergeCell ref="I39:I41"/>
    <mergeCell ref="J39:J41"/>
    <mergeCell ref="M39:Q39"/>
    <mergeCell ref="K40:K41"/>
    <mergeCell ref="L40:L41"/>
    <mergeCell ref="M40:M41"/>
    <mergeCell ref="N40:N41"/>
    <mergeCell ref="P40:P41"/>
    <mergeCell ref="Q40:Q41"/>
    <mergeCell ref="A39:A41"/>
    <mergeCell ref="B39:C41"/>
    <mergeCell ref="D39:D41"/>
    <mergeCell ref="E39:E41"/>
    <mergeCell ref="F39:F41"/>
    <mergeCell ref="H39:H41"/>
    <mergeCell ref="J35:J38"/>
    <mergeCell ref="K35:K36"/>
    <mergeCell ref="L35:L36"/>
    <mergeCell ref="M35:Q36"/>
    <mergeCell ref="K37:K38"/>
    <mergeCell ref="L37:L38"/>
    <mergeCell ref="M37:M38"/>
    <mergeCell ref="N37:N38"/>
    <mergeCell ref="P37:P38"/>
    <mergeCell ref="Q37:Q38"/>
    <mergeCell ref="I33:I34"/>
    <mergeCell ref="J33:J34"/>
    <mergeCell ref="M33:Q33"/>
    <mergeCell ref="A35:A38"/>
    <mergeCell ref="B35:C38"/>
    <mergeCell ref="D35:D38"/>
    <mergeCell ref="E35:E38"/>
    <mergeCell ref="F35:F38"/>
    <mergeCell ref="H35:H38"/>
    <mergeCell ref="I35:I38"/>
    <mergeCell ref="A33:A34"/>
    <mergeCell ref="B33:C34"/>
    <mergeCell ref="D33:D34"/>
    <mergeCell ref="E33:E34"/>
    <mergeCell ref="F33:F34"/>
    <mergeCell ref="H33:H34"/>
    <mergeCell ref="I30:I32"/>
    <mergeCell ref="J30:J32"/>
    <mergeCell ref="M30:Q30"/>
    <mergeCell ref="K31:K32"/>
    <mergeCell ref="L31:L32"/>
    <mergeCell ref="M31:M32"/>
    <mergeCell ref="N31:N32"/>
    <mergeCell ref="P31:P32"/>
    <mergeCell ref="Q31:Q32"/>
    <mergeCell ref="A30:A32"/>
    <mergeCell ref="B30:C32"/>
    <mergeCell ref="D30:D32"/>
    <mergeCell ref="E30:E32"/>
    <mergeCell ref="F30:F32"/>
    <mergeCell ref="H30:H32"/>
    <mergeCell ref="I27:I29"/>
    <mergeCell ref="J27:J29"/>
    <mergeCell ref="M27:Q27"/>
    <mergeCell ref="K28:K29"/>
    <mergeCell ref="L28:L29"/>
    <mergeCell ref="M28:M29"/>
    <mergeCell ref="N28:N29"/>
    <mergeCell ref="P28:P29"/>
    <mergeCell ref="Q28:Q29"/>
    <mergeCell ref="I25:I26"/>
    <mergeCell ref="J25:J26"/>
    <mergeCell ref="M25:Q25"/>
    <mergeCell ref="R26:T26"/>
    <mergeCell ref="A27:A29"/>
    <mergeCell ref="B27:C29"/>
    <mergeCell ref="D27:D29"/>
    <mergeCell ref="E27:E29"/>
    <mergeCell ref="F27:F29"/>
    <mergeCell ref="H27:H29"/>
    <mergeCell ref="A25:A26"/>
    <mergeCell ref="B25:C26"/>
    <mergeCell ref="D25:D26"/>
    <mergeCell ref="E25:E26"/>
    <mergeCell ref="F25:F26"/>
    <mergeCell ref="H25:H26"/>
    <mergeCell ref="A21:A23"/>
    <mergeCell ref="B21:C23"/>
    <mergeCell ref="D21:D23"/>
    <mergeCell ref="E21:E23"/>
    <mergeCell ref="F21:F23"/>
    <mergeCell ref="H21:H23"/>
    <mergeCell ref="A9:A13"/>
    <mergeCell ref="B9:C13"/>
    <mergeCell ref="D9:D13"/>
    <mergeCell ref="E9:E13"/>
    <mergeCell ref="F9:F13"/>
    <mergeCell ref="H9:H13"/>
    <mergeCell ref="K18:K20"/>
    <mergeCell ref="L18:L20"/>
    <mergeCell ref="M18:M20"/>
    <mergeCell ref="N18:N20"/>
    <mergeCell ref="A18:A20"/>
    <mergeCell ref="B18:C20"/>
    <mergeCell ref="D18:D20"/>
    <mergeCell ref="E18:E20"/>
    <mergeCell ref="F18:F20"/>
    <mergeCell ref="H18:H20"/>
    <mergeCell ref="I18:I20"/>
    <mergeCell ref="J18:J20"/>
    <mergeCell ref="I16:I17"/>
    <mergeCell ref="J16:J17"/>
    <mergeCell ref="J4:J5"/>
    <mergeCell ref="K4:K5"/>
    <mergeCell ref="L4:L5"/>
    <mergeCell ref="M4:M5"/>
    <mergeCell ref="N4:Q4"/>
    <mergeCell ref="R4:T4"/>
    <mergeCell ref="A2:T2"/>
    <mergeCell ref="S3:T3"/>
    <mergeCell ref="A4:A5"/>
    <mergeCell ref="B4:B5"/>
    <mergeCell ref="C4:C5"/>
    <mergeCell ref="D4:E4"/>
    <mergeCell ref="F4:F5"/>
    <mergeCell ref="G4:G5"/>
    <mergeCell ref="H4:H5"/>
    <mergeCell ref="I4:I5"/>
    <mergeCell ref="K14:K15"/>
    <mergeCell ref="L14:L15"/>
    <mergeCell ref="M14:M15"/>
    <mergeCell ref="N14:N15"/>
    <mergeCell ref="P14:P15"/>
    <mergeCell ref="Q14:Q15"/>
    <mergeCell ref="P9:P13"/>
    <mergeCell ref="Q9:Q13"/>
    <mergeCell ref="A14:A15"/>
    <mergeCell ref="B14:C15"/>
    <mergeCell ref="D14:D15"/>
    <mergeCell ref="E14:E15"/>
    <mergeCell ref="F14:F15"/>
    <mergeCell ref="H14:H15"/>
    <mergeCell ref="I14:I15"/>
    <mergeCell ref="J14:J15"/>
    <mergeCell ref="K532:K534"/>
    <mergeCell ref="L532:L534"/>
    <mergeCell ref="C532:C534"/>
    <mergeCell ref="M532:M534"/>
    <mergeCell ref="N532:N534"/>
    <mergeCell ref="P532:P534"/>
    <mergeCell ref="Q532:Q534"/>
    <mergeCell ref="M529:T529"/>
    <mergeCell ref="K524:K525"/>
    <mergeCell ref="L524:L525"/>
    <mergeCell ref="K16:K17"/>
    <mergeCell ref="L16:L17"/>
    <mergeCell ref="M16:M17"/>
    <mergeCell ref="N16:N17"/>
    <mergeCell ref="A16:A17"/>
    <mergeCell ref="B16:C17"/>
    <mergeCell ref="D16:D17"/>
    <mergeCell ref="E16:E17"/>
    <mergeCell ref="I21:I23"/>
    <mergeCell ref="J21:J23"/>
    <mergeCell ref="K21:K23"/>
    <mergeCell ref="L21:L23"/>
    <mergeCell ref="M21:M23"/>
    <mergeCell ref="N21:N23"/>
    <mergeCell ref="B6:C6"/>
    <mergeCell ref="R6:T6"/>
    <mergeCell ref="B7:C7"/>
    <mergeCell ref="R7:T7"/>
    <mergeCell ref="B8:C8"/>
    <mergeCell ref="R8:T8"/>
    <mergeCell ref="I9:I13"/>
    <mergeCell ref="J9:J13"/>
    <mergeCell ref="K9:K13"/>
    <mergeCell ref="L9:L13"/>
    <mergeCell ref="M9:M13"/>
    <mergeCell ref="N9:N13"/>
    <mergeCell ref="F16:F17"/>
    <mergeCell ref="H16:H17"/>
    <mergeCell ref="P21:P23"/>
    <mergeCell ref="Q21:Q23"/>
    <mergeCell ref="B24:C24"/>
    <mergeCell ref="R24:T24"/>
    <mergeCell ref="P18:P20"/>
    <mergeCell ref="Q18:Q20"/>
    <mergeCell ref="P16:P17"/>
    <mergeCell ref="Q16:Q17"/>
    <mergeCell ref="R586:T586"/>
    <mergeCell ref="R587:T587"/>
    <mergeCell ref="R588:T588"/>
    <mergeCell ref="B586:C586"/>
    <mergeCell ref="B587:C587"/>
    <mergeCell ref="B588:C588"/>
    <mergeCell ref="P564:P568"/>
    <mergeCell ref="N564:N568"/>
    <mergeCell ref="M564:M568"/>
    <mergeCell ref="L564:L568"/>
    <mergeCell ref="K564:K568"/>
    <mergeCell ref="J564:J568"/>
    <mergeCell ref="I564:I568"/>
    <mergeCell ref="H564:H568"/>
    <mergeCell ref="F564:F568"/>
    <mergeCell ref="E564:E568"/>
    <mergeCell ref="D564:D568"/>
    <mergeCell ref="B564:C568"/>
    <mergeCell ref="R583:T583"/>
    <mergeCell ref="B584:C584"/>
    <mergeCell ref="B585:C585"/>
    <mergeCell ref="R585:T585"/>
    <mergeCell ref="R578:T578"/>
    <mergeCell ref="R579:T579"/>
    <mergeCell ref="R580:T580"/>
    <mergeCell ref="R581:T581"/>
    <mergeCell ref="R572:T572"/>
    <mergeCell ref="R573:T573"/>
    <mergeCell ref="R574:T574"/>
    <mergeCell ref="R575:T575"/>
    <mergeCell ref="R576:T576"/>
    <mergeCell ref="R577:T577"/>
    <mergeCell ref="H589:H590"/>
    <mergeCell ref="F589:F590"/>
    <mergeCell ref="E589:E590"/>
    <mergeCell ref="D589:D590"/>
    <mergeCell ref="B589:C590"/>
    <mergeCell ref="A589:A590"/>
    <mergeCell ref="M589:Q590"/>
    <mergeCell ref="Q564:Q568"/>
    <mergeCell ref="L591:L592"/>
    <mergeCell ref="Q591:Q592"/>
    <mergeCell ref="P591:P592"/>
    <mergeCell ref="N591:N592"/>
    <mergeCell ref="M591:M592"/>
    <mergeCell ref="J591:J592"/>
    <mergeCell ref="F591:F592"/>
    <mergeCell ref="B591:C592"/>
    <mergeCell ref="A591:A592"/>
    <mergeCell ref="A564:A568"/>
    <mergeCell ref="L589:L590"/>
    <mergeCell ref="K589:K590"/>
    <mergeCell ref="J589:J590"/>
    <mergeCell ref="I589:I590"/>
    <mergeCell ref="K591:K592"/>
  </mergeCells>
  <phoneticPr fontId="10" type="noConversion"/>
  <conditionalFormatting sqref="B497">
    <cfRule type="duplicateValues" dxfId="1" priority="2"/>
  </conditionalFormatting>
  <conditionalFormatting sqref="B511">
    <cfRule type="duplicateValues" dxfId="0" priority="1"/>
  </conditionalFormatting>
  <pageMargins left="0.33" right="0.28000000000000003" top="0.75" bottom="0.75" header="0.3" footer="0.3"/>
  <pageSetup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 он эхний хагас жил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2024-07-09T08:09:15Z</dcterms:modified>
</cp:coreProperties>
</file>